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66925"/>
  <mc:AlternateContent xmlns:mc="http://schemas.openxmlformats.org/markup-compatibility/2006">
    <mc:Choice Requires="x15">
      <x15ac:absPath xmlns:x15ac="http://schemas.microsoft.com/office/spreadsheetml/2010/11/ac" url="C:\Users\pluce\AppData\Local\Microsoft\Windows\INetCache\Content.Outlook\K0HH21K6\"/>
    </mc:Choice>
  </mc:AlternateContent>
  <xr:revisionPtr revIDLastSave="0" documentId="13_ncr:1_{71E63A57-77FE-44BB-8D26-22E90F37A670}" xr6:coauthVersionLast="47" xr6:coauthVersionMax="47" xr10:uidLastSave="{00000000-0000-0000-0000-000000000000}"/>
  <bookViews>
    <workbookView xWindow="-110" yWindow="-110" windowWidth="18410" windowHeight="11020" xr2:uid="{32E81A8E-6095-4CFF-A33A-FCC032F7B6CC}"/>
  </bookViews>
  <sheets>
    <sheet name="Data" sheetId="1" r:id="rId1"/>
    <sheet name="Chart" sheetId="4" r:id="rId2"/>
    <sheet name="Analysis"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83" i="1" l="1"/>
  <c r="I283" i="1" s="1"/>
  <c r="E283" i="1"/>
  <c r="F283" i="1" s="1"/>
  <c r="C283" i="1"/>
  <c r="H282" i="1"/>
  <c r="I282" i="1" s="1"/>
  <c r="E282" i="1"/>
  <c r="F282" i="1" s="1"/>
  <c r="C282" i="1"/>
  <c r="H281" i="1"/>
  <c r="I281" i="1" s="1"/>
  <c r="E281" i="1"/>
  <c r="F281" i="1" s="1"/>
  <c r="C281" i="1"/>
  <c r="H280" i="1"/>
  <c r="I280" i="1" s="1"/>
  <c r="F280" i="1"/>
  <c r="E280" i="1"/>
  <c r="C280" i="1"/>
  <c r="I275" i="1"/>
  <c r="I267" i="1"/>
  <c r="I259" i="1"/>
  <c r="I251" i="1"/>
  <c r="I243" i="1"/>
  <c r="I235" i="1"/>
  <c r="I227" i="1"/>
  <c r="I219" i="1"/>
  <c r="I211" i="1"/>
  <c r="I203" i="1"/>
  <c r="I195" i="1"/>
  <c r="I187" i="1"/>
  <c r="I179" i="1"/>
  <c r="I171" i="1"/>
  <c r="I163" i="1"/>
  <c r="I155" i="1"/>
  <c r="I147" i="1"/>
  <c r="I139" i="1"/>
  <c r="I131" i="1"/>
  <c r="I123" i="1"/>
  <c r="I115" i="1"/>
  <c r="I107" i="1"/>
  <c r="I99" i="1"/>
  <c r="I91" i="1"/>
  <c r="I83" i="1"/>
  <c r="I75" i="1"/>
  <c r="I67" i="1"/>
  <c r="I59" i="1"/>
  <c r="I51" i="1"/>
  <c r="I43" i="1"/>
  <c r="I35" i="1"/>
  <c r="F274" i="1"/>
  <c r="F266" i="1"/>
  <c r="F258" i="1"/>
  <c r="F250" i="1"/>
  <c r="F242" i="1"/>
  <c r="F234" i="1"/>
  <c r="F226" i="1"/>
  <c r="F218" i="1"/>
  <c r="F210" i="1"/>
  <c r="F202" i="1"/>
  <c r="F194" i="1"/>
  <c r="F186" i="1"/>
  <c r="F178" i="1"/>
  <c r="F170" i="1"/>
  <c r="F162" i="1"/>
  <c r="F154" i="1"/>
  <c r="F146" i="1"/>
  <c r="F138" i="1"/>
  <c r="F130" i="1"/>
  <c r="F122" i="1"/>
  <c r="F114" i="1"/>
  <c r="F106" i="1"/>
  <c r="F98" i="1"/>
  <c r="F90" i="1"/>
  <c r="F82" i="1"/>
  <c r="F74" i="1"/>
  <c r="F66" i="1"/>
  <c r="F58" i="1"/>
  <c r="F50" i="1"/>
  <c r="F42" i="1"/>
  <c r="F34" i="1"/>
  <c r="F26"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H21" i="1"/>
  <c r="H22" i="1"/>
  <c r="H279" i="1"/>
  <c r="I279" i="1" s="1"/>
  <c r="H278" i="1"/>
  <c r="I278" i="1" s="1"/>
  <c r="H277" i="1"/>
  <c r="I277" i="1" s="1"/>
  <c r="H276" i="1"/>
  <c r="I276" i="1" s="1"/>
  <c r="H275" i="1"/>
  <c r="H274" i="1"/>
  <c r="I274" i="1" s="1"/>
  <c r="H273" i="1"/>
  <c r="I273" i="1" s="1"/>
  <c r="H272" i="1"/>
  <c r="I272" i="1" s="1"/>
  <c r="H271" i="1"/>
  <c r="I271" i="1" s="1"/>
  <c r="H270" i="1"/>
  <c r="I270" i="1" s="1"/>
  <c r="H269" i="1"/>
  <c r="I269" i="1" s="1"/>
  <c r="H268" i="1"/>
  <c r="I268" i="1" s="1"/>
  <c r="H267" i="1"/>
  <c r="H266" i="1"/>
  <c r="I266" i="1" s="1"/>
  <c r="H265" i="1"/>
  <c r="I265" i="1" s="1"/>
  <c r="H264" i="1"/>
  <c r="I264" i="1" s="1"/>
  <c r="H263" i="1"/>
  <c r="I263" i="1" s="1"/>
  <c r="H262" i="1"/>
  <c r="I262" i="1" s="1"/>
  <c r="H261" i="1"/>
  <c r="I261" i="1" s="1"/>
  <c r="H260" i="1"/>
  <c r="I260" i="1" s="1"/>
  <c r="H259" i="1"/>
  <c r="H258" i="1"/>
  <c r="I258" i="1" s="1"/>
  <c r="H257" i="1"/>
  <c r="I257" i="1" s="1"/>
  <c r="H256" i="1"/>
  <c r="I256" i="1" s="1"/>
  <c r="H255" i="1"/>
  <c r="I255" i="1" s="1"/>
  <c r="H254" i="1"/>
  <c r="I254" i="1" s="1"/>
  <c r="H253" i="1"/>
  <c r="I253" i="1" s="1"/>
  <c r="H252" i="1"/>
  <c r="I252" i="1" s="1"/>
  <c r="H251" i="1"/>
  <c r="H250" i="1"/>
  <c r="I250" i="1" s="1"/>
  <c r="H249" i="1"/>
  <c r="I249" i="1" s="1"/>
  <c r="H248" i="1"/>
  <c r="I248" i="1" s="1"/>
  <c r="H247" i="1"/>
  <c r="I247" i="1" s="1"/>
  <c r="H246" i="1"/>
  <c r="I246" i="1" s="1"/>
  <c r="H245" i="1"/>
  <c r="I245" i="1" s="1"/>
  <c r="H244" i="1"/>
  <c r="I244" i="1" s="1"/>
  <c r="H243" i="1"/>
  <c r="H242" i="1"/>
  <c r="I242" i="1" s="1"/>
  <c r="H241" i="1"/>
  <c r="I241" i="1" s="1"/>
  <c r="H240" i="1"/>
  <c r="I240" i="1" s="1"/>
  <c r="H239" i="1"/>
  <c r="I239" i="1" s="1"/>
  <c r="H238" i="1"/>
  <c r="I238" i="1" s="1"/>
  <c r="H237" i="1"/>
  <c r="I237" i="1" s="1"/>
  <c r="H236" i="1"/>
  <c r="I236" i="1" s="1"/>
  <c r="H235" i="1"/>
  <c r="H234" i="1"/>
  <c r="I234" i="1" s="1"/>
  <c r="H233" i="1"/>
  <c r="I233" i="1" s="1"/>
  <c r="H232" i="1"/>
  <c r="I232" i="1" s="1"/>
  <c r="H231" i="1"/>
  <c r="I231" i="1" s="1"/>
  <c r="H230" i="1"/>
  <c r="I230" i="1" s="1"/>
  <c r="H229" i="1"/>
  <c r="I229" i="1" s="1"/>
  <c r="H228" i="1"/>
  <c r="I228" i="1" s="1"/>
  <c r="H227" i="1"/>
  <c r="H226" i="1"/>
  <c r="I226" i="1" s="1"/>
  <c r="H225" i="1"/>
  <c r="I225" i="1" s="1"/>
  <c r="H224" i="1"/>
  <c r="I224" i="1" s="1"/>
  <c r="H223" i="1"/>
  <c r="I223" i="1" s="1"/>
  <c r="H222" i="1"/>
  <c r="I222" i="1" s="1"/>
  <c r="H221" i="1"/>
  <c r="I221" i="1" s="1"/>
  <c r="H220" i="1"/>
  <c r="I220" i="1" s="1"/>
  <c r="H219" i="1"/>
  <c r="H218" i="1"/>
  <c r="I218" i="1" s="1"/>
  <c r="H217" i="1"/>
  <c r="I217" i="1" s="1"/>
  <c r="H216" i="1"/>
  <c r="I216" i="1" s="1"/>
  <c r="H215" i="1"/>
  <c r="I215" i="1" s="1"/>
  <c r="H214" i="1"/>
  <c r="I214" i="1" s="1"/>
  <c r="H213" i="1"/>
  <c r="I213" i="1" s="1"/>
  <c r="H212" i="1"/>
  <c r="I212" i="1" s="1"/>
  <c r="H211" i="1"/>
  <c r="H210" i="1"/>
  <c r="I210" i="1" s="1"/>
  <c r="H209" i="1"/>
  <c r="I209" i="1" s="1"/>
  <c r="H208" i="1"/>
  <c r="I208" i="1" s="1"/>
  <c r="H207" i="1"/>
  <c r="I207" i="1" s="1"/>
  <c r="H206" i="1"/>
  <c r="I206" i="1" s="1"/>
  <c r="H205" i="1"/>
  <c r="I205" i="1" s="1"/>
  <c r="H204" i="1"/>
  <c r="I204" i="1" s="1"/>
  <c r="H203" i="1"/>
  <c r="H202" i="1"/>
  <c r="I202" i="1" s="1"/>
  <c r="H201" i="1"/>
  <c r="I201" i="1" s="1"/>
  <c r="H200" i="1"/>
  <c r="I200" i="1" s="1"/>
  <c r="H199" i="1"/>
  <c r="I199" i="1" s="1"/>
  <c r="H198" i="1"/>
  <c r="I198" i="1" s="1"/>
  <c r="H197" i="1"/>
  <c r="I197" i="1" s="1"/>
  <c r="H196" i="1"/>
  <c r="I196" i="1" s="1"/>
  <c r="H195" i="1"/>
  <c r="H194" i="1"/>
  <c r="I194" i="1" s="1"/>
  <c r="H193" i="1"/>
  <c r="I193" i="1" s="1"/>
  <c r="H192" i="1"/>
  <c r="I192" i="1" s="1"/>
  <c r="H191" i="1"/>
  <c r="I191" i="1" s="1"/>
  <c r="H190" i="1"/>
  <c r="I190" i="1" s="1"/>
  <c r="H189" i="1"/>
  <c r="I189" i="1" s="1"/>
  <c r="H188" i="1"/>
  <c r="I188" i="1" s="1"/>
  <c r="H187" i="1"/>
  <c r="H186" i="1"/>
  <c r="I186" i="1" s="1"/>
  <c r="H185" i="1"/>
  <c r="I185" i="1" s="1"/>
  <c r="H184" i="1"/>
  <c r="I184" i="1" s="1"/>
  <c r="H183" i="1"/>
  <c r="I183" i="1" s="1"/>
  <c r="H182" i="1"/>
  <c r="I182" i="1" s="1"/>
  <c r="H181" i="1"/>
  <c r="I181" i="1" s="1"/>
  <c r="H180" i="1"/>
  <c r="I180" i="1" s="1"/>
  <c r="H179" i="1"/>
  <c r="H178" i="1"/>
  <c r="I178" i="1" s="1"/>
  <c r="H177" i="1"/>
  <c r="I177" i="1" s="1"/>
  <c r="H176" i="1"/>
  <c r="I176" i="1" s="1"/>
  <c r="H175" i="1"/>
  <c r="I175" i="1" s="1"/>
  <c r="H174" i="1"/>
  <c r="I174" i="1" s="1"/>
  <c r="H173" i="1"/>
  <c r="I173" i="1" s="1"/>
  <c r="H172" i="1"/>
  <c r="I172" i="1" s="1"/>
  <c r="H171" i="1"/>
  <c r="H170" i="1"/>
  <c r="I170" i="1" s="1"/>
  <c r="H169" i="1"/>
  <c r="I169" i="1" s="1"/>
  <c r="H168" i="1"/>
  <c r="I168" i="1" s="1"/>
  <c r="H167" i="1"/>
  <c r="I167" i="1" s="1"/>
  <c r="H166" i="1"/>
  <c r="I166" i="1" s="1"/>
  <c r="H165" i="1"/>
  <c r="I165" i="1" s="1"/>
  <c r="H164" i="1"/>
  <c r="I164" i="1" s="1"/>
  <c r="H163" i="1"/>
  <c r="H162" i="1"/>
  <c r="I162" i="1" s="1"/>
  <c r="H161" i="1"/>
  <c r="I161" i="1" s="1"/>
  <c r="H160" i="1"/>
  <c r="I160" i="1" s="1"/>
  <c r="H159" i="1"/>
  <c r="I159" i="1" s="1"/>
  <c r="H158" i="1"/>
  <c r="I158" i="1" s="1"/>
  <c r="H157" i="1"/>
  <c r="I157" i="1" s="1"/>
  <c r="H156" i="1"/>
  <c r="I156" i="1" s="1"/>
  <c r="H155" i="1"/>
  <c r="H154" i="1"/>
  <c r="I154" i="1" s="1"/>
  <c r="H153" i="1"/>
  <c r="I153" i="1" s="1"/>
  <c r="H152" i="1"/>
  <c r="I152" i="1" s="1"/>
  <c r="H151" i="1"/>
  <c r="I151" i="1" s="1"/>
  <c r="H150" i="1"/>
  <c r="I150" i="1" s="1"/>
  <c r="H149" i="1"/>
  <c r="I149" i="1" s="1"/>
  <c r="H148" i="1"/>
  <c r="I148" i="1" s="1"/>
  <c r="H147" i="1"/>
  <c r="H146" i="1"/>
  <c r="I146" i="1" s="1"/>
  <c r="H145" i="1"/>
  <c r="I145" i="1" s="1"/>
  <c r="H144" i="1"/>
  <c r="I144" i="1" s="1"/>
  <c r="H143" i="1"/>
  <c r="I143" i="1" s="1"/>
  <c r="H142" i="1"/>
  <c r="I142" i="1" s="1"/>
  <c r="H141" i="1"/>
  <c r="I141" i="1" s="1"/>
  <c r="H140" i="1"/>
  <c r="I140" i="1" s="1"/>
  <c r="H139" i="1"/>
  <c r="H138" i="1"/>
  <c r="I138" i="1" s="1"/>
  <c r="H137" i="1"/>
  <c r="I137" i="1" s="1"/>
  <c r="H136" i="1"/>
  <c r="I136" i="1" s="1"/>
  <c r="H135" i="1"/>
  <c r="I135" i="1" s="1"/>
  <c r="H134" i="1"/>
  <c r="I134" i="1" s="1"/>
  <c r="H133" i="1"/>
  <c r="I133" i="1" s="1"/>
  <c r="H132" i="1"/>
  <c r="I132" i="1" s="1"/>
  <c r="H131" i="1"/>
  <c r="H130" i="1"/>
  <c r="I130" i="1" s="1"/>
  <c r="H129" i="1"/>
  <c r="I129" i="1" s="1"/>
  <c r="H128" i="1"/>
  <c r="I128" i="1" s="1"/>
  <c r="H127" i="1"/>
  <c r="I127" i="1" s="1"/>
  <c r="H126" i="1"/>
  <c r="I126" i="1" s="1"/>
  <c r="H125" i="1"/>
  <c r="I125" i="1" s="1"/>
  <c r="H124" i="1"/>
  <c r="I124" i="1" s="1"/>
  <c r="H123" i="1"/>
  <c r="H122" i="1"/>
  <c r="I122" i="1" s="1"/>
  <c r="H121" i="1"/>
  <c r="I121" i="1" s="1"/>
  <c r="H120" i="1"/>
  <c r="I120" i="1" s="1"/>
  <c r="H119" i="1"/>
  <c r="I119" i="1" s="1"/>
  <c r="H118" i="1"/>
  <c r="I118" i="1" s="1"/>
  <c r="H117" i="1"/>
  <c r="I117" i="1" s="1"/>
  <c r="H116" i="1"/>
  <c r="I116" i="1" s="1"/>
  <c r="H115" i="1"/>
  <c r="H114" i="1"/>
  <c r="I114" i="1" s="1"/>
  <c r="H113" i="1"/>
  <c r="I113" i="1" s="1"/>
  <c r="H112" i="1"/>
  <c r="I112" i="1" s="1"/>
  <c r="H111" i="1"/>
  <c r="I111" i="1" s="1"/>
  <c r="H110" i="1"/>
  <c r="I110" i="1" s="1"/>
  <c r="H109" i="1"/>
  <c r="I109" i="1" s="1"/>
  <c r="H108" i="1"/>
  <c r="I108" i="1" s="1"/>
  <c r="H107" i="1"/>
  <c r="H106" i="1"/>
  <c r="I106" i="1" s="1"/>
  <c r="H105" i="1"/>
  <c r="I105" i="1" s="1"/>
  <c r="H104" i="1"/>
  <c r="I104" i="1" s="1"/>
  <c r="H103" i="1"/>
  <c r="I103" i="1" s="1"/>
  <c r="H102" i="1"/>
  <c r="I102" i="1" s="1"/>
  <c r="H101" i="1"/>
  <c r="I101" i="1" s="1"/>
  <c r="H100" i="1"/>
  <c r="I100" i="1" s="1"/>
  <c r="H99" i="1"/>
  <c r="H98" i="1"/>
  <c r="I98" i="1" s="1"/>
  <c r="H97" i="1"/>
  <c r="I97" i="1" s="1"/>
  <c r="H96" i="1"/>
  <c r="I96" i="1" s="1"/>
  <c r="H95" i="1"/>
  <c r="I95" i="1" s="1"/>
  <c r="H94" i="1"/>
  <c r="I94" i="1" s="1"/>
  <c r="H93" i="1"/>
  <c r="I93" i="1" s="1"/>
  <c r="H92" i="1"/>
  <c r="I92" i="1" s="1"/>
  <c r="H91" i="1"/>
  <c r="H90" i="1"/>
  <c r="I90" i="1" s="1"/>
  <c r="H89" i="1"/>
  <c r="I89" i="1" s="1"/>
  <c r="H88" i="1"/>
  <c r="I88" i="1" s="1"/>
  <c r="H87" i="1"/>
  <c r="I87" i="1" s="1"/>
  <c r="H86" i="1"/>
  <c r="I86" i="1" s="1"/>
  <c r="H85" i="1"/>
  <c r="I85" i="1" s="1"/>
  <c r="H84" i="1"/>
  <c r="I84" i="1" s="1"/>
  <c r="H83" i="1"/>
  <c r="H82" i="1"/>
  <c r="I82" i="1" s="1"/>
  <c r="H81" i="1"/>
  <c r="I81" i="1" s="1"/>
  <c r="H80" i="1"/>
  <c r="I80" i="1" s="1"/>
  <c r="H79" i="1"/>
  <c r="I79" i="1" s="1"/>
  <c r="H78" i="1"/>
  <c r="I78" i="1" s="1"/>
  <c r="H77" i="1"/>
  <c r="I77" i="1" s="1"/>
  <c r="H76" i="1"/>
  <c r="I76" i="1" s="1"/>
  <c r="H75" i="1"/>
  <c r="H74" i="1"/>
  <c r="I74" i="1" s="1"/>
  <c r="H73" i="1"/>
  <c r="I73" i="1" s="1"/>
  <c r="H72" i="1"/>
  <c r="I72" i="1" s="1"/>
  <c r="H71" i="1"/>
  <c r="I71" i="1" s="1"/>
  <c r="H70" i="1"/>
  <c r="I70" i="1" s="1"/>
  <c r="H69" i="1"/>
  <c r="I69" i="1" s="1"/>
  <c r="H68" i="1"/>
  <c r="I68" i="1" s="1"/>
  <c r="H67" i="1"/>
  <c r="H66" i="1"/>
  <c r="I66" i="1" s="1"/>
  <c r="H65" i="1"/>
  <c r="I65" i="1" s="1"/>
  <c r="H64" i="1"/>
  <c r="I64" i="1" s="1"/>
  <c r="H63" i="1"/>
  <c r="I63" i="1" s="1"/>
  <c r="H62" i="1"/>
  <c r="I62" i="1" s="1"/>
  <c r="H61" i="1"/>
  <c r="I61" i="1" s="1"/>
  <c r="H60" i="1"/>
  <c r="I60" i="1" s="1"/>
  <c r="H59" i="1"/>
  <c r="H58" i="1"/>
  <c r="I58" i="1" s="1"/>
  <c r="H57" i="1"/>
  <c r="I57" i="1" s="1"/>
  <c r="H56" i="1"/>
  <c r="I56" i="1" s="1"/>
  <c r="H55" i="1"/>
  <c r="I55" i="1" s="1"/>
  <c r="H54" i="1"/>
  <c r="I54" i="1" s="1"/>
  <c r="H53" i="1"/>
  <c r="I53" i="1" s="1"/>
  <c r="H52" i="1"/>
  <c r="I52" i="1" s="1"/>
  <c r="H51" i="1"/>
  <c r="H50" i="1"/>
  <c r="I50" i="1" s="1"/>
  <c r="H49" i="1"/>
  <c r="I49" i="1" s="1"/>
  <c r="H48" i="1"/>
  <c r="I48" i="1" s="1"/>
  <c r="H47" i="1"/>
  <c r="I47" i="1" s="1"/>
  <c r="H46" i="1"/>
  <c r="I46" i="1" s="1"/>
  <c r="H45" i="1"/>
  <c r="I45" i="1" s="1"/>
  <c r="H44" i="1"/>
  <c r="I44" i="1" s="1"/>
  <c r="H43" i="1"/>
  <c r="H42" i="1"/>
  <c r="I42" i="1" s="1"/>
  <c r="H41" i="1"/>
  <c r="I41" i="1" s="1"/>
  <c r="H40" i="1"/>
  <c r="I40" i="1" s="1"/>
  <c r="H39" i="1"/>
  <c r="I39" i="1" s="1"/>
  <c r="H38" i="1"/>
  <c r="I38" i="1" s="1"/>
  <c r="H37" i="1"/>
  <c r="I37" i="1" s="1"/>
  <c r="H36" i="1"/>
  <c r="I36" i="1" s="1"/>
  <c r="H35" i="1"/>
  <c r="H34" i="1"/>
  <c r="I34" i="1" s="1"/>
  <c r="H33" i="1"/>
  <c r="I33" i="1" s="1"/>
  <c r="H32" i="1"/>
  <c r="H31" i="1"/>
  <c r="H30" i="1"/>
  <c r="H29" i="1"/>
  <c r="H28" i="1"/>
  <c r="H27" i="1"/>
  <c r="H26" i="1"/>
  <c r="H25" i="1"/>
  <c r="H24" i="1"/>
  <c r="H23" i="1"/>
  <c r="E279" i="1"/>
  <c r="F279" i="1" s="1"/>
  <c r="E278" i="1"/>
  <c r="F278" i="1" s="1"/>
  <c r="E277" i="1"/>
  <c r="F277" i="1" s="1"/>
  <c r="E276" i="1"/>
  <c r="F276" i="1" s="1"/>
  <c r="E275" i="1"/>
  <c r="F275" i="1" s="1"/>
  <c r="E274" i="1"/>
  <c r="E273" i="1"/>
  <c r="F273" i="1" s="1"/>
  <c r="E272" i="1"/>
  <c r="F272" i="1" s="1"/>
  <c r="E271" i="1"/>
  <c r="F271" i="1" s="1"/>
  <c r="E270" i="1"/>
  <c r="F270" i="1" s="1"/>
  <c r="E269" i="1"/>
  <c r="F269" i="1" s="1"/>
  <c r="E268" i="1"/>
  <c r="F268" i="1" s="1"/>
  <c r="E267" i="1"/>
  <c r="F267" i="1" s="1"/>
  <c r="E266" i="1"/>
  <c r="E265" i="1"/>
  <c r="F265" i="1" s="1"/>
  <c r="E264" i="1"/>
  <c r="F264" i="1" s="1"/>
  <c r="E263" i="1"/>
  <c r="F263" i="1" s="1"/>
  <c r="E262" i="1"/>
  <c r="F262" i="1" s="1"/>
  <c r="E261" i="1"/>
  <c r="F261" i="1" s="1"/>
  <c r="E260" i="1"/>
  <c r="F260" i="1" s="1"/>
  <c r="E259" i="1"/>
  <c r="F259" i="1" s="1"/>
  <c r="E258" i="1"/>
  <c r="E257" i="1"/>
  <c r="F257" i="1" s="1"/>
  <c r="E256" i="1"/>
  <c r="F256" i="1" s="1"/>
  <c r="E255" i="1"/>
  <c r="F255" i="1" s="1"/>
  <c r="E254" i="1"/>
  <c r="F254" i="1" s="1"/>
  <c r="E253" i="1"/>
  <c r="F253" i="1" s="1"/>
  <c r="E252" i="1"/>
  <c r="F252" i="1" s="1"/>
  <c r="E251" i="1"/>
  <c r="F251" i="1" s="1"/>
  <c r="E250" i="1"/>
  <c r="E249" i="1"/>
  <c r="F249" i="1" s="1"/>
  <c r="E248" i="1"/>
  <c r="F248" i="1" s="1"/>
  <c r="E247" i="1"/>
  <c r="F247" i="1" s="1"/>
  <c r="E246" i="1"/>
  <c r="F246" i="1" s="1"/>
  <c r="E245" i="1"/>
  <c r="F245" i="1" s="1"/>
  <c r="E244" i="1"/>
  <c r="F244" i="1" s="1"/>
  <c r="E243" i="1"/>
  <c r="F243" i="1" s="1"/>
  <c r="E242" i="1"/>
  <c r="E241" i="1"/>
  <c r="F241" i="1" s="1"/>
  <c r="E240" i="1"/>
  <c r="F240" i="1" s="1"/>
  <c r="E239" i="1"/>
  <c r="F239" i="1" s="1"/>
  <c r="E238" i="1"/>
  <c r="F238" i="1" s="1"/>
  <c r="E237" i="1"/>
  <c r="F237" i="1" s="1"/>
  <c r="E236" i="1"/>
  <c r="F236" i="1" s="1"/>
  <c r="E235" i="1"/>
  <c r="F235" i="1" s="1"/>
  <c r="E234" i="1"/>
  <c r="E233" i="1"/>
  <c r="F233" i="1" s="1"/>
  <c r="E232" i="1"/>
  <c r="F232" i="1" s="1"/>
  <c r="E231" i="1"/>
  <c r="F231" i="1" s="1"/>
  <c r="E230" i="1"/>
  <c r="F230" i="1" s="1"/>
  <c r="E229" i="1"/>
  <c r="F229" i="1" s="1"/>
  <c r="E228" i="1"/>
  <c r="F228" i="1" s="1"/>
  <c r="E227" i="1"/>
  <c r="F227" i="1" s="1"/>
  <c r="E226" i="1"/>
  <c r="E225" i="1"/>
  <c r="F225" i="1" s="1"/>
  <c r="E224" i="1"/>
  <c r="F224" i="1" s="1"/>
  <c r="E223" i="1"/>
  <c r="F223" i="1" s="1"/>
  <c r="E222" i="1"/>
  <c r="F222" i="1" s="1"/>
  <c r="E221" i="1"/>
  <c r="F221" i="1" s="1"/>
  <c r="E220" i="1"/>
  <c r="F220" i="1" s="1"/>
  <c r="E219" i="1"/>
  <c r="F219" i="1" s="1"/>
  <c r="E218" i="1"/>
  <c r="E217" i="1"/>
  <c r="F217" i="1" s="1"/>
  <c r="E216" i="1"/>
  <c r="F216" i="1" s="1"/>
  <c r="E215" i="1"/>
  <c r="F215" i="1" s="1"/>
  <c r="E214" i="1"/>
  <c r="F214" i="1" s="1"/>
  <c r="E213" i="1"/>
  <c r="F213" i="1" s="1"/>
  <c r="E212" i="1"/>
  <c r="F212" i="1" s="1"/>
  <c r="E211" i="1"/>
  <c r="F211" i="1" s="1"/>
  <c r="E210" i="1"/>
  <c r="E209" i="1"/>
  <c r="F209" i="1" s="1"/>
  <c r="E208" i="1"/>
  <c r="F208" i="1" s="1"/>
  <c r="E207" i="1"/>
  <c r="F207" i="1" s="1"/>
  <c r="E206" i="1"/>
  <c r="F206" i="1" s="1"/>
  <c r="E205" i="1"/>
  <c r="F205" i="1" s="1"/>
  <c r="E204" i="1"/>
  <c r="F204" i="1" s="1"/>
  <c r="E203" i="1"/>
  <c r="F203" i="1" s="1"/>
  <c r="E202" i="1"/>
  <c r="E201" i="1"/>
  <c r="F201" i="1" s="1"/>
  <c r="E200" i="1"/>
  <c r="F200" i="1" s="1"/>
  <c r="E199" i="1"/>
  <c r="F199" i="1" s="1"/>
  <c r="E198" i="1"/>
  <c r="F198" i="1" s="1"/>
  <c r="E197" i="1"/>
  <c r="F197" i="1" s="1"/>
  <c r="E196" i="1"/>
  <c r="F196" i="1" s="1"/>
  <c r="E195" i="1"/>
  <c r="F195" i="1" s="1"/>
  <c r="E194" i="1"/>
  <c r="E193" i="1"/>
  <c r="F193" i="1" s="1"/>
  <c r="E192" i="1"/>
  <c r="F192" i="1" s="1"/>
  <c r="E191" i="1"/>
  <c r="F191" i="1" s="1"/>
  <c r="E190" i="1"/>
  <c r="F190" i="1" s="1"/>
  <c r="E189" i="1"/>
  <c r="F189" i="1" s="1"/>
  <c r="E188" i="1"/>
  <c r="F188" i="1" s="1"/>
  <c r="E187" i="1"/>
  <c r="F187" i="1" s="1"/>
  <c r="E186" i="1"/>
  <c r="E185" i="1"/>
  <c r="F185" i="1" s="1"/>
  <c r="E184" i="1"/>
  <c r="F184" i="1" s="1"/>
  <c r="E183" i="1"/>
  <c r="F183" i="1" s="1"/>
  <c r="E182" i="1"/>
  <c r="F182" i="1" s="1"/>
  <c r="E181" i="1"/>
  <c r="F181" i="1" s="1"/>
  <c r="E180" i="1"/>
  <c r="F180" i="1" s="1"/>
  <c r="E179" i="1"/>
  <c r="F179" i="1" s="1"/>
  <c r="E178" i="1"/>
  <c r="E177" i="1"/>
  <c r="F177" i="1" s="1"/>
  <c r="E176" i="1"/>
  <c r="F176" i="1" s="1"/>
  <c r="E175" i="1"/>
  <c r="F175" i="1" s="1"/>
  <c r="E174" i="1"/>
  <c r="F174" i="1" s="1"/>
  <c r="E173" i="1"/>
  <c r="F173" i="1" s="1"/>
  <c r="E172" i="1"/>
  <c r="F172" i="1" s="1"/>
  <c r="E171" i="1"/>
  <c r="F171" i="1" s="1"/>
  <c r="E170" i="1"/>
  <c r="E169" i="1"/>
  <c r="F169" i="1" s="1"/>
  <c r="E168" i="1"/>
  <c r="F168" i="1" s="1"/>
  <c r="E167" i="1"/>
  <c r="F167" i="1" s="1"/>
  <c r="E166" i="1"/>
  <c r="F166" i="1" s="1"/>
  <c r="E165" i="1"/>
  <c r="F165" i="1" s="1"/>
  <c r="E164" i="1"/>
  <c r="F164" i="1" s="1"/>
  <c r="E163" i="1"/>
  <c r="F163" i="1" s="1"/>
  <c r="E162" i="1"/>
  <c r="E161" i="1"/>
  <c r="F161" i="1" s="1"/>
  <c r="E160" i="1"/>
  <c r="F160" i="1" s="1"/>
  <c r="E159" i="1"/>
  <c r="F159" i="1" s="1"/>
  <c r="E158" i="1"/>
  <c r="F158" i="1" s="1"/>
  <c r="E157" i="1"/>
  <c r="F157" i="1" s="1"/>
  <c r="E156" i="1"/>
  <c r="F156" i="1" s="1"/>
  <c r="E155" i="1"/>
  <c r="F155" i="1" s="1"/>
  <c r="E154" i="1"/>
  <c r="E153" i="1"/>
  <c r="F153" i="1" s="1"/>
  <c r="E152" i="1"/>
  <c r="F152" i="1" s="1"/>
  <c r="E151" i="1"/>
  <c r="F151" i="1" s="1"/>
  <c r="E150" i="1"/>
  <c r="F150" i="1" s="1"/>
  <c r="E149" i="1"/>
  <c r="F149" i="1" s="1"/>
  <c r="E148" i="1"/>
  <c r="F148" i="1" s="1"/>
  <c r="E147" i="1"/>
  <c r="F147" i="1" s="1"/>
  <c r="E146" i="1"/>
  <c r="E145" i="1"/>
  <c r="F145" i="1" s="1"/>
  <c r="E144" i="1"/>
  <c r="F144" i="1" s="1"/>
  <c r="E143" i="1"/>
  <c r="F143" i="1" s="1"/>
  <c r="E142" i="1"/>
  <c r="F142" i="1" s="1"/>
  <c r="E141" i="1"/>
  <c r="F141" i="1" s="1"/>
  <c r="E140" i="1"/>
  <c r="F140" i="1" s="1"/>
  <c r="E139" i="1"/>
  <c r="F139" i="1" s="1"/>
  <c r="E138" i="1"/>
  <c r="E137" i="1"/>
  <c r="F137" i="1" s="1"/>
  <c r="E136" i="1"/>
  <c r="F136" i="1" s="1"/>
  <c r="E135" i="1"/>
  <c r="F135" i="1" s="1"/>
  <c r="E134" i="1"/>
  <c r="F134" i="1" s="1"/>
  <c r="E133" i="1"/>
  <c r="F133" i="1" s="1"/>
  <c r="E132" i="1"/>
  <c r="F132" i="1" s="1"/>
  <c r="E131" i="1"/>
  <c r="F131" i="1" s="1"/>
  <c r="E130" i="1"/>
  <c r="E129" i="1"/>
  <c r="F129" i="1" s="1"/>
  <c r="E128" i="1"/>
  <c r="F128" i="1" s="1"/>
  <c r="E127" i="1"/>
  <c r="F127" i="1" s="1"/>
  <c r="E126" i="1"/>
  <c r="F126" i="1" s="1"/>
  <c r="E125" i="1"/>
  <c r="F125" i="1" s="1"/>
  <c r="E124" i="1"/>
  <c r="F124" i="1" s="1"/>
  <c r="E123" i="1"/>
  <c r="F123" i="1" s="1"/>
  <c r="E122" i="1"/>
  <c r="E121" i="1"/>
  <c r="F121" i="1" s="1"/>
  <c r="E120" i="1"/>
  <c r="F120" i="1" s="1"/>
  <c r="E119" i="1"/>
  <c r="F119" i="1" s="1"/>
  <c r="E118" i="1"/>
  <c r="F118" i="1" s="1"/>
  <c r="E117" i="1"/>
  <c r="F117" i="1" s="1"/>
  <c r="E116" i="1"/>
  <c r="F116" i="1" s="1"/>
  <c r="E115" i="1"/>
  <c r="F115" i="1" s="1"/>
  <c r="E114" i="1"/>
  <c r="E113" i="1"/>
  <c r="F113" i="1" s="1"/>
  <c r="E112" i="1"/>
  <c r="F112" i="1" s="1"/>
  <c r="E111" i="1"/>
  <c r="F111" i="1" s="1"/>
  <c r="E110" i="1"/>
  <c r="F110" i="1" s="1"/>
  <c r="E109" i="1"/>
  <c r="F109" i="1" s="1"/>
  <c r="E108" i="1"/>
  <c r="F108" i="1" s="1"/>
  <c r="E107" i="1"/>
  <c r="F107" i="1" s="1"/>
  <c r="E106" i="1"/>
  <c r="E105" i="1"/>
  <c r="F105" i="1" s="1"/>
  <c r="E104" i="1"/>
  <c r="F104" i="1" s="1"/>
  <c r="E103" i="1"/>
  <c r="F103" i="1" s="1"/>
  <c r="E102" i="1"/>
  <c r="F102" i="1" s="1"/>
  <c r="E101" i="1"/>
  <c r="F101" i="1" s="1"/>
  <c r="E100" i="1"/>
  <c r="F100" i="1" s="1"/>
  <c r="E99" i="1"/>
  <c r="F99" i="1" s="1"/>
  <c r="E98" i="1"/>
  <c r="E97" i="1"/>
  <c r="F97" i="1" s="1"/>
  <c r="E96" i="1"/>
  <c r="F96" i="1" s="1"/>
  <c r="E95" i="1"/>
  <c r="F95" i="1" s="1"/>
  <c r="E94" i="1"/>
  <c r="F94" i="1" s="1"/>
  <c r="E93" i="1"/>
  <c r="F93" i="1" s="1"/>
  <c r="E92" i="1"/>
  <c r="F92" i="1" s="1"/>
  <c r="E91" i="1"/>
  <c r="F91" i="1" s="1"/>
  <c r="E90" i="1"/>
  <c r="E89" i="1"/>
  <c r="F89" i="1" s="1"/>
  <c r="E88" i="1"/>
  <c r="F88" i="1" s="1"/>
  <c r="E87" i="1"/>
  <c r="F87" i="1" s="1"/>
  <c r="E86" i="1"/>
  <c r="F86" i="1" s="1"/>
  <c r="E85" i="1"/>
  <c r="F85" i="1" s="1"/>
  <c r="E84" i="1"/>
  <c r="F84" i="1" s="1"/>
  <c r="E83" i="1"/>
  <c r="F83" i="1" s="1"/>
  <c r="E82" i="1"/>
  <c r="E81" i="1"/>
  <c r="F81" i="1" s="1"/>
  <c r="E80" i="1"/>
  <c r="F80" i="1" s="1"/>
  <c r="E79" i="1"/>
  <c r="F79" i="1" s="1"/>
  <c r="E78" i="1"/>
  <c r="F78" i="1" s="1"/>
  <c r="E77" i="1"/>
  <c r="F77" i="1" s="1"/>
  <c r="E76" i="1"/>
  <c r="F76" i="1" s="1"/>
  <c r="E75" i="1"/>
  <c r="F75" i="1" s="1"/>
  <c r="E74" i="1"/>
  <c r="E73" i="1"/>
  <c r="F73" i="1" s="1"/>
  <c r="E72" i="1"/>
  <c r="F72" i="1" s="1"/>
  <c r="E71" i="1"/>
  <c r="F71" i="1" s="1"/>
  <c r="E70" i="1"/>
  <c r="F70" i="1" s="1"/>
  <c r="E69" i="1"/>
  <c r="F69" i="1" s="1"/>
  <c r="E68" i="1"/>
  <c r="F68" i="1" s="1"/>
  <c r="E67" i="1"/>
  <c r="F67" i="1" s="1"/>
  <c r="E66" i="1"/>
  <c r="E65" i="1"/>
  <c r="F65" i="1" s="1"/>
  <c r="E64" i="1"/>
  <c r="F64" i="1" s="1"/>
  <c r="E63" i="1"/>
  <c r="F63" i="1" s="1"/>
  <c r="E62" i="1"/>
  <c r="F62" i="1" s="1"/>
  <c r="E61" i="1"/>
  <c r="F61" i="1" s="1"/>
  <c r="E60" i="1"/>
  <c r="F60" i="1" s="1"/>
  <c r="E59" i="1"/>
  <c r="F59" i="1" s="1"/>
  <c r="E58" i="1"/>
  <c r="E57" i="1"/>
  <c r="F57" i="1" s="1"/>
  <c r="E56" i="1"/>
  <c r="F56" i="1" s="1"/>
  <c r="E55" i="1"/>
  <c r="F55" i="1" s="1"/>
  <c r="E54" i="1"/>
  <c r="F54" i="1" s="1"/>
  <c r="E53" i="1"/>
  <c r="F53" i="1" s="1"/>
  <c r="E52" i="1"/>
  <c r="F52" i="1" s="1"/>
  <c r="E51" i="1"/>
  <c r="F51" i="1" s="1"/>
  <c r="E50" i="1"/>
  <c r="E49" i="1"/>
  <c r="F49" i="1" s="1"/>
  <c r="E48" i="1"/>
  <c r="F48" i="1" s="1"/>
  <c r="E47" i="1"/>
  <c r="F47" i="1" s="1"/>
  <c r="E46" i="1"/>
  <c r="F46" i="1" s="1"/>
  <c r="E45" i="1"/>
  <c r="F45" i="1" s="1"/>
  <c r="E44" i="1"/>
  <c r="F44" i="1" s="1"/>
  <c r="E43" i="1"/>
  <c r="F43" i="1" s="1"/>
  <c r="E42" i="1"/>
  <c r="E41" i="1"/>
  <c r="F41" i="1" s="1"/>
  <c r="E40" i="1"/>
  <c r="F40" i="1" s="1"/>
  <c r="E39" i="1"/>
  <c r="F39" i="1" s="1"/>
  <c r="E38" i="1"/>
  <c r="F38" i="1" s="1"/>
  <c r="E37" i="1"/>
  <c r="F37" i="1" s="1"/>
  <c r="E36" i="1"/>
  <c r="F36" i="1" s="1"/>
  <c r="E35" i="1"/>
  <c r="F35" i="1" s="1"/>
  <c r="E34" i="1"/>
  <c r="E33" i="1"/>
  <c r="F33" i="1" s="1"/>
  <c r="E32" i="1"/>
  <c r="F32" i="1" s="1"/>
  <c r="E31" i="1"/>
  <c r="F31" i="1" s="1"/>
  <c r="E30" i="1"/>
  <c r="F30" i="1" s="1"/>
  <c r="E29" i="1"/>
  <c r="F29" i="1" s="1"/>
  <c r="E28" i="1"/>
  <c r="F28" i="1" s="1"/>
  <c r="E27" i="1"/>
  <c r="F27" i="1" s="1"/>
  <c r="E26" i="1"/>
  <c r="E25" i="1"/>
  <c r="F25" i="1" s="1"/>
  <c r="E24" i="1"/>
  <c r="F24" i="1" s="1"/>
  <c r="E23" i="1"/>
  <c r="E22" i="1"/>
  <c r="E21" i="1"/>
  <c r="E20" i="1"/>
  <c r="E19" i="1"/>
  <c r="E18" i="1"/>
  <c r="E17" i="1"/>
  <c r="E16" i="1"/>
  <c r="E15" i="1"/>
  <c r="E14" i="1"/>
  <c r="E13" i="1"/>
  <c r="E12" i="1"/>
</calcChain>
</file>

<file path=xl/sharedStrings.xml><?xml version="1.0" encoding="utf-8"?>
<sst xmlns="http://schemas.openxmlformats.org/spreadsheetml/2006/main" count="37" uniqueCount="32">
  <si>
    <t>Month</t>
  </si>
  <si>
    <t>1/12</t>
  </si>
  <si>
    <t>3MMT</t>
  </si>
  <si>
    <t>3/12</t>
  </si>
  <si>
    <t>12MMT</t>
  </si>
  <si>
    <t>12/12</t>
  </si>
  <si>
    <t>Checking Point</t>
  </si>
  <si>
    <t>PMI High</t>
  </si>
  <si>
    <t>PMI Low</t>
  </si>
  <si>
    <t>Months between PMI Low and the sample data 12/12 Low</t>
  </si>
  <si>
    <t>Months between PMI High and the sample data 12/12 High</t>
  </si>
  <si>
    <t>PMI 1/12</t>
  </si>
  <si>
    <t>Sample Data</t>
  </si>
  <si>
    <t>Lows</t>
  </si>
  <si>
    <t>Highs</t>
  </si>
  <si>
    <t>ALL</t>
  </si>
  <si>
    <t>High Lead Times</t>
  </si>
  <si>
    <t>Low Lead Times</t>
  </si>
  <si>
    <t>Lower Range</t>
  </si>
  <si>
    <t>Upper Range</t>
  </si>
  <si>
    <t>Median</t>
  </si>
  <si>
    <t>Average</t>
  </si>
  <si>
    <t>3/12 low</t>
  </si>
  <si>
    <t>3/12 upward passes the 12/12</t>
  </si>
  <si>
    <t>12/12 reaches a low</t>
  </si>
  <si>
    <t>3/12 crosses above the zero line</t>
  </si>
  <si>
    <t>12/12 crosses above the zero line</t>
  </si>
  <si>
    <t>3/12 reaches a high</t>
  </si>
  <si>
    <t>3/12 downward passes the 12/12</t>
  </si>
  <si>
    <t>12/12 reaches a high</t>
  </si>
  <si>
    <t>3/12 crosses below the zero line</t>
  </si>
  <si>
    <t>12/12 crosses below the zero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</si>
</sst>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00"/>
    <numFmt numFmtId="166" formatCode="#,##0;#,##0"/>
    <numFmt numFmtId="167" formatCode="_(* #,##0.0_);_(* \(#,##0.0\);_(* &quot;-&quot;?_);_(@_)"/>
    <numFmt numFmtId="168" formatCode="0.0%"/>
    <numFmt numFmtId="169" formatCode="_ [$€]* #,##0.00_ ;_ [$€]* \-#,##0.00_ ;_ [$€]* &quot;-&quot;??_ ;_ @_ "/>
    <numFmt numFmtId="170" formatCode="_-#,##0_-;\(#,##0\);_-\ \ &quot;-&quot;_-;_-@_-"/>
    <numFmt numFmtId="171" formatCode="_-#,##0.00_-;\(#,##0.00\);_-\ \ &quot;-&quot;_-;_-@_-"/>
    <numFmt numFmtId="172" formatCode="mmm/dd/yyyy;_-\ &quot;N/A&quot;_-;_-\ &quot;-&quot;_-"/>
    <numFmt numFmtId="173" formatCode="mmm/yyyy;_-\ &quot;N/A&quot;_-;_-\ &quot;-&quot;_-"/>
    <numFmt numFmtId="174" formatCode="_-#,##0%_-;\(#,##0%\);_-\ &quot;-&quot;_-"/>
    <numFmt numFmtId="175" formatCode="_-#,###,_-;\(#,###,\);_-\ \ &quot;-&quot;_-;_-@_-"/>
    <numFmt numFmtId="176" formatCode="_-#,###.00,_-;\(#,###.00,\);_-\ \ &quot;-&quot;_-;_-@_-"/>
    <numFmt numFmtId="177" formatCode="_-#0&quot;.&quot;0,_-;\(#0&quot;.&quot;0,\);_-\ \ &quot;-&quot;_-;_-@_-"/>
    <numFmt numFmtId="178" formatCode="_-#0&quot;.&quot;0000_-;\(#0&quot;.&quot;0000\);_-\ \ &quot;-&quot;_-;_-@_-"/>
    <numFmt numFmtId="179" formatCode="_ &quot;\&quot;* #,##0_ ;_ &quot;\&quot;* \-#,##0_ ;_ &quot;\&quot;* &quot;-&quot;_ ;_ @_ "/>
    <numFmt numFmtId="180" formatCode="_(* #,##0.0_);_(* \(#,##0.0\);_(* &quot;-&quot;?_);@_)"/>
    <numFmt numFmtId="181" formatCode="_(* #,##0.0_);_(* \(#,##0.00\);_(* &quot;-&quot;??_);_(@_)"/>
    <numFmt numFmtId="182" formatCode="General_)"/>
    <numFmt numFmtId="183" formatCode="&quot;fl&quot;#,##0_);\(&quot;fl&quot;#,##0\)"/>
    <numFmt numFmtId="184" formatCode="&quot;fl&quot;#,##0_);[Red]\(&quot;fl&quot;#,##0\)"/>
    <numFmt numFmtId="185" formatCode="&quot;fl&quot;#,##0.00_);\(&quot;fl&quot;#,##0.00\)"/>
    <numFmt numFmtId="186" formatCode="0.000_)"/>
    <numFmt numFmtId="187" formatCode="_(* #,##0.0_);_(* \(#,##0.0\);_(* &quot;-&quot;??_);_(@_)"/>
    <numFmt numFmtId="188" formatCode="_-* #,##0_-;\-* #,##0_-;_-* &quot;-&quot;??_-;_-@_-"/>
    <numFmt numFmtId="189" formatCode="_-* #,##0.00\ _€_-;\-* #,##0.00\ _€_-;_-* &quot;-&quot;??\ _€_-;_-@_-"/>
    <numFmt numFmtId="190" formatCode="_-* #,##0.00_-;\-* #,##0.00_-;_-* &quot;-&quot;??_-;_-@_-"/>
    <numFmt numFmtId="191" formatCode="_(* #,##0.00_);_(* \(#,##0.00\);_(* &quot;-&quot;_);_(* @_)"/>
    <numFmt numFmtId="192" formatCode="0.00_)"/>
    <numFmt numFmtId="193" formatCode="0.000000"/>
    <numFmt numFmtId="194" formatCode=";;;"/>
    <numFmt numFmtId="195" formatCode="\£\ #,##0_);[Red]\(\£\ #,##0\)"/>
    <numFmt numFmtId="196" formatCode="_(\£* #,##0_);_(\£* \(#,##0\);_(\£* &quot;-&quot;_);_(@_)"/>
    <numFmt numFmtId="197" formatCode="_(\£* #,##0.0_);_(\£* \(#,##0.0\);_(\£* &quot;-&quot;_);_(@_)"/>
    <numFmt numFmtId="198" formatCode="_(\£* #,##0.00_);_(\£* \(#,##0.00\);_(\£* &quot;-&quot;_);_(@_)"/>
    <numFmt numFmtId="199" formatCode="_(* #,##0\p_);_(* \(#,##0\p\);_(* &quot;-&quot;\ \p_);_(@_)"/>
    <numFmt numFmtId="200" formatCode="_(* #,##0.00\p_);_(* \(#,##0.00\p\);_(* &quot;-&quot;\ \p_);_(@_)"/>
    <numFmt numFmtId="201" formatCode="\£#,##0.00"/>
    <numFmt numFmtId="202" formatCode="\¥\ #,##0_);[Red]\(\¥\ #,##0\)"/>
    <numFmt numFmtId="203" formatCode="\•\ \ @"/>
    <numFmt numFmtId="204" formatCode="#,##0;\-#,##0;&quot;-&quot;"/>
    <numFmt numFmtId="205" formatCode="#,##0_);\(#,##0\);&quot;-&quot;?"/>
    <numFmt numFmtId="206" formatCode="#,##0.0_);\(#,##0.0\);&quot;-&quot;?"/>
    <numFmt numFmtId="207" formatCode="#,##0.00_);\(#,##0.00\);&quot;-&quot;?"/>
    <numFmt numFmtId="208" formatCode="#,##0.0000_);\(#,##0.0000\);&quot;-&quot;?"/>
    <numFmt numFmtId="209" formatCode="_._.* #,##0.0_)_%;_._.* \(#,##0.0\)_%"/>
    <numFmt numFmtId="210" formatCode="_._.* #,##0.00_)_%;_._.* \(#,##0.00\)_%"/>
    <numFmt numFmtId="211" formatCode="_._.* #,##0.000_)_%;_._.* \(#,##0.000\)_%"/>
    <numFmt numFmtId="212" formatCode="_ * #,##0.00_ ;_ * \-#,##0.00_ ;_ * &quot;-&quot;??_ ;_ @_ "/>
    <numFmt numFmtId="213" formatCode="[Blue]#,##0.0;[Red]\(#,##0.0\)"/>
    <numFmt numFmtId="214" formatCode="&quot;$&quot;#,##0_);\(&quot;$&quot;#,##0\);&quot;$&quot;&quot;-&quot;?"/>
    <numFmt numFmtId="215" formatCode="&quot;$&quot;#,##0.0_);\(&quot;$&quot;#,##0.0\);&quot;$&quot;&quot;-&quot;?"/>
    <numFmt numFmtId="216" formatCode="&quot;$&quot;#,##0.00_);\(&quot;$&quot;#,##0.00\);&quot;$&quot;&quot;-&quot;?"/>
    <numFmt numFmtId="217" formatCode="_(&quot;$&quot;* #,##0.0_);_(&quot;$&quot;* \(#,##0.0\);_(&quot;$&quot;* &quot;-&quot;_);_(@_)"/>
    <numFmt numFmtId="218" formatCode="_._.&quot;$&quot;* #,##0.0_)_%;_._.&quot;$&quot;* \(#,##0.0\)_%"/>
    <numFmt numFmtId="219" formatCode="_._.&quot;$&quot;* #,##0.00_)_%;_._.&quot;$&quot;* \(#,##0.00\)_%"/>
    <numFmt numFmtId="220" formatCode="_._.&quot;$&quot;* #,##0.000_)_%;_._.&quot;$&quot;* \(#,##0.000\)_%"/>
    <numFmt numFmtId="221" formatCode="\ \ _•\–\ \ \ \ @"/>
    <numFmt numFmtId="222" formatCode="mmm\-d\-yyyy"/>
    <numFmt numFmtId="223" formatCode="mmm\-yyyy"/>
    <numFmt numFmtId="224" formatCode="&quot;$&quot;#,##0.00"/>
    <numFmt numFmtId="225" formatCode="_([$€-2]* #,##0.00_);_([$€-2]* \(#,##0.00\);_([$€-2]* &quot;-&quot;??_)"/>
    <numFmt numFmtId="226" formatCode="_-[$€-2]* #,##0.00_-;\-[$€-2]* #,##0.00_-;_-[$€-2]* &quot;-&quot;??_-"/>
    <numFmt numFmtId="227" formatCode="_(* #,##0_);_(* \(#,##0\);_(* &quot; - &quot;_);_(@_)"/>
    <numFmt numFmtId="228" formatCode="_(* #,##0.0_);_(* \(#,##0.0\);_(* &quot; - &quot;_);_(@_)"/>
    <numFmt numFmtId="229" formatCode="&quot;$&quot;#,##0"/>
    <numFmt numFmtId="230" formatCode="_ * #,##0_)_L_._ ;_ * \(#,##0\)_L_._ ;_ * &quot;-&quot;_)_L_._ ;_ @_ "/>
    <numFmt numFmtId="231" formatCode="_-* #,##0_-;\-* #,##0_-;_-* &quot;-&quot;_-;_-@_-"/>
    <numFmt numFmtId="232" formatCode="mmmm\ d\,\ yyyy"/>
    <numFmt numFmtId="233" formatCode="_(* #,##0_);_(* \(#,##0\);_(* &quot;-&quot;??_);_(@_)"/>
    <numFmt numFmtId="234" formatCode="_(* #,##0.00\ \x_);_(* \(#,##0.00\ \x\);_(* &quot;-&quot;??_);_(@_)"/>
    <numFmt numFmtId="235" formatCode="_(* #,##0.00\ ___);_(* \(#,##0.00\ __\);_(* &quot;-&quot;??_);_(@_)"/>
    <numFmt numFmtId="236" formatCode="_(* #,##0\ \x_);_(* \(#,##0\ \x\);_(* &quot;-&quot;??_);_(@_)"/>
    <numFmt numFmtId="237" formatCode="_(* #,##0\ ___);_(* \(#,##0\ __\);_(* &quot;-&quot;??_);_(@_)"/>
    <numFmt numFmtId="238" formatCode="_(* #,##0.0\ \x_);_(* \(#,##0.0\ \x\);_(* &quot;-&quot;??_);_(@_)"/>
    <numFmt numFmtId="239" formatCode="_(* #,##0.0\ ___);_(* \(#,##0.0\ __\);_(* &quot;-&quot;??_);_(@_)"/>
    <numFmt numFmtId="240" formatCode="0.0\x"/>
    <numFmt numFmtId="241" formatCode="0.00\x"/>
    <numFmt numFmtId="242" formatCode="_(&quot;$&quot;* #,##0.0_);_(&quot;$&quot;* \(#,##0.0\);_(&quot;$&quot;* &quot;-&quot;??_);_(@_)"/>
    <numFmt numFmtId="243" formatCode="dddd\,\ dd\ mmmm\ yyyy"/>
    <numFmt numFmtId="244" formatCode="&quot;£&quot;#,##0;\-&quot;£&quot;#,##0"/>
    <numFmt numFmtId="245" formatCode="_([$€]* #,##0.00_);_([$€]* \(#,##0.00\);_([$€]* &quot;-&quot;??_);_(@_)"/>
    <numFmt numFmtId="246" formatCode="_-&quot;€&quot;\ * #,##0.00_-;\-&quot;€&quot;\ * #,##0.00_-;_-&quot;€&quot;\ * &quot;-&quot;??_-;_-@_-"/>
    <numFmt numFmtId="247" formatCode="#,##0.0_);\(#,##0.0\)"/>
    <numFmt numFmtId="248" formatCode="0.0000%"/>
    <numFmt numFmtId="249" formatCode="#,##0.00,,,_);[Red]\(#,##0.00,,,\);&quot;-&quot;_);@_)"/>
    <numFmt numFmtId="250" formatCode="#,##0.00,,_);[Red]\(#,##0.00,,\);&quot;-&quot;_);@_)"/>
    <numFmt numFmtId="251" formatCode="#,##0.00,_);[Red]\(#,##0.00,\);&quot;-&quot;_);@_)"/>
    <numFmt numFmtId="252" formatCode="#\ ##0.00_-;\-#\ ##0.00_-;_-0.00_-;_-@_ "/>
    <numFmt numFmtId="253" formatCode="[Color13][&lt;30000]#,##0;[Blue][&lt;50000]#,##0;[Red]#,##0"/>
    <numFmt numFmtId="254" formatCode="h:mm:ss.00"/>
    <numFmt numFmtId="255" formatCode="\60\4\7\:"/>
    <numFmt numFmtId="256" formatCode="mm/dd/yy"/>
    <numFmt numFmtId="257" formatCode="&quot;fl&quot;#,##0.00_);[Red]\(&quot;fl&quot;#,##0.00\)"/>
    <numFmt numFmtId="258" formatCode="_(&quot;fl&quot;* #,##0_);_(&quot;fl&quot;* \(#,##0\);_(&quot;fl&quot;* &quot;-&quot;_);_(@_)"/>
    <numFmt numFmtId="259" formatCode="#,##0.0,"/>
    <numFmt numFmtId="260" formatCode="#,###,##0"/>
    <numFmt numFmtId="261" formatCode="#,##0.0"/>
  </numFmts>
  <fonts count="20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11"/>
      <color indexed="12"/>
      <name val="Calibri"/>
      <family val="2"/>
    </font>
    <font>
      <b/>
      <sz val="16"/>
      <color indexed="8"/>
      <name val="Georgia"/>
      <family val="1"/>
    </font>
    <font>
      <sz val="10"/>
      <name val="Arial"/>
      <family val="2"/>
    </font>
    <font>
      <b/>
      <sz val="12"/>
      <name val="Arial"/>
      <family val="2"/>
    </font>
    <font>
      <sz val="8"/>
      <name val="Arial"/>
      <family val="2"/>
    </font>
    <font>
      <u/>
      <sz val="10"/>
      <color indexed="12"/>
      <name val="Arial"/>
      <family val="2"/>
    </font>
    <font>
      <sz val="11"/>
      <color indexed="8"/>
      <name val="Calibri"/>
      <family val="2"/>
    </font>
    <font>
      <b/>
      <sz val="11"/>
      <color indexed="8"/>
      <name val="Calibri"/>
      <family val="2"/>
    </font>
    <font>
      <b/>
      <sz val="10"/>
      <name val="Arial"/>
      <family val="2"/>
    </font>
    <font>
      <sz val="10"/>
      <color indexed="8"/>
      <name val="Arial"/>
      <family val="2"/>
    </font>
    <font>
      <b/>
      <sz val="10"/>
      <color indexed="8"/>
      <name val="Arial"/>
      <family val="2"/>
    </font>
    <font>
      <b/>
      <sz val="11"/>
      <name val="Arial"/>
      <family val="2"/>
    </font>
    <font>
      <b/>
      <sz val="8"/>
      <name val="Arial"/>
      <family val="2"/>
    </font>
    <font>
      <sz val="12"/>
      <name val="Arial"/>
      <family val="2"/>
    </font>
    <font>
      <b/>
      <sz val="14"/>
      <name val="Arial"/>
      <family val="2"/>
    </font>
    <font>
      <sz val="9"/>
      <name val="Arial"/>
      <family val="2"/>
    </font>
    <font>
      <sz val="10"/>
      <name val="Times New Roman"/>
      <family val="1"/>
    </font>
    <font>
      <sz val="12"/>
      <name val="Times New Roman"/>
      <family val="1"/>
    </font>
    <font>
      <sz val="10"/>
      <name val="Helv"/>
      <family val="2"/>
    </font>
    <font>
      <sz val="10"/>
      <name val="Arial"/>
      <family val="2"/>
      <charset val="177"/>
    </font>
    <font>
      <sz val="10"/>
      <name val="Geneva"/>
      <family val="2"/>
    </font>
    <font>
      <sz val="10"/>
      <name val="Arial CE"/>
      <family val="2"/>
    </font>
    <font>
      <sz val="10"/>
      <name val="Arial CE"/>
    </font>
    <font>
      <u val="singleAccounting"/>
      <vertAlign val="subscript"/>
      <sz val="10"/>
      <name val="Times New Roman"/>
      <family val="1"/>
    </font>
    <font>
      <i/>
      <sz val="9"/>
      <name val="Times New Roman"/>
      <family val="1"/>
    </font>
    <font>
      <sz val="12"/>
      <name val="ËÎ"/>
      <charset val="134"/>
    </font>
    <font>
      <sz val="10"/>
      <name val="MS Sans Serif"/>
      <family val="2"/>
    </font>
    <font>
      <sz val="10"/>
      <color indexed="9"/>
      <name val="Arial"/>
      <family val="2"/>
    </font>
    <font>
      <sz val="11"/>
      <color indexed="9"/>
      <name val="Calibri"/>
      <family val="2"/>
    </font>
    <font>
      <sz val="10"/>
      <color indexed="43"/>
      <name val="Arial"/>
      <family val="2"/>
    </font>
    <font>
      <sz val="8"/>
      <name val="NewCenturySchlbk"/>
      <family val="1"/>
    </font>
    <font>
      <sz val="8"/>
      <name val="Times New Roman"/>
      <family val="1"/>
    </font>
    <font>
      <sz val="10"/>
      <color indexed="10"/>
      <name val="Arial"/>
      <family val="2"/>
    </font>
    <font>
      <sz val="11"/>
      <color indexed="20"/>
      <name val="Calibri"/>
      <family val="2"/>
    </font>
    <font>
      <sz val="10"/>
      <color indexed="20"/>
      <name val="Arial"/>
      <family val="2"/>
    </font>
    <font>
      <b/>
      <sz val="12"/>
      <color indexed="63"/>
      <name val="Arial"/>
      <family val="2"/>
    </font>
    <font>
      <b/>
      <sz val="9"/>
      <color indexed="63"/>
      <name val="Arial"/>
      <family val="2"/>
    </font>
    <font>
      <b/>
      <sz val="11"/>
      <color indexed="28"/>
      <name val="Arial"/>
      <family val="2"/>
    </font>
    <font>
      <b/>
      <sz val="12"/>
      <color indexed="9"/>
      <name val="Arial"/>
      <family val="2"/>
    </font>
    <font>
      <sz val="9"/>
      <color indexed="62"/>
      <name val="Arial"/>
      <family val="2"/>
    </font>
    <font>
      <i/>
      <sz val="8"/>
      <color indexed="8"/>
      <name val="Arial"/>
      <family val="2"/>
    </font>
    <font>
      <sz val="12"/>
      <name val="Tms Rmn"/>
      <family val="1"/>
    </font>
    <font>
      <sz val="10"/>
      <name val="NewCenturySchlbk"/>
      <family val="1"/>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11"/>
      <color indexed="52"/>
      <name val="Calibri"/>
      <family val="2"/>
    </font>
    <font>
      <b/>
      <sz val="10"/>
      <color indexed="52"/>
      <name val="Arial"/>
      <family val="2"/>
    </font>
    <font>
      <b/>
      <sz val="11"/>
      <color indexed="9"/>
      <name val="Calibri"/>
      <family val="2"/>
    </font>
    <font>
      <sz val="11"/>
      <color indexed="52"/>
      <name val="Calibri"/>
      <family val="2"/>
    </font>
    <font>
      <sz val="10"/>
      <color indexed="52"/>
      <name val="Arial"/>
      <family val="2"/>
    </font>
    <font>
      <b/>
      <sz val="10"/>
      <color indexed="9"/>
      <name val="Arial"/>
      <family val="2"/>
    </font>
    <font>
      <b/>
      <sz val="10"/>
      <color indexed="43"/>
      <name val="Arial"/>
      <family val="2"/>
    </font>
    <font>
      <u/>
      <sz val="7.5"/>
      <color indexed="12"/>
      <name val="Futura Md BT"/>
    </font>
    <font>
      <u/>
      <sz val="7.5"/>
      <color indexed="36"/>
      <name val="Futura Md BT"/>
    </font>
    <font>
      <b/>
      <sz val="8"/>
      <color indexed="9"/>
      <name val="Arial"/>
      <family val="2"/>
    </font>
    <font>
      <b/>
      <sz val="8"/>
      <color indexed="8"/>
      <name val="Arial"/>
      <family val="2"/>
    </font>
    <font>
      <b/>
      <sz val="8"/>
      <color indexed="8"/>
      <name val="Courier New"/>
      <family val="3"/>
    </font>
    <font>
      <sz val="11"/>
      <name val="Tms Rmn"/>
      <family val="1"/>
    </font>
    <font>
      <sz val="10"/>
      <color indexed="8"/>
      <name val="Times New Roman"/>
      <family val="2"/>
    </font>
    <font>
      <sz val="11"/>
      <color indexed="8"/>
      <name val="Arial"/>
      <family val="2"/>
    </font>
    <font>
      <sz val="12"/>
      <color indexed="8"/>
      <name val="Arial"/>
      <family val="2"/>
    </font>
    <font>
      <b/>
      <sz val="12"/>
      <color indexed="8"/>
      <name val="Times New Roman"/>
      <family val="1"/>
    </font>
    <font>
      <sz val="10"/>
      <name val="Tahoma"/>
      <family val="2"/>
    </font>
    <font>
      <sz val="10"/>
      <name val="Helv"/>
    </font>
    <font>
      <sz val="10"/>
      <name val="Helv"/>
      <charset val="238"/>
    </font>
    <font>
      <sz val="10"/>
      <name val="Helv"/>
      <charset val="204"/>
    </font>
    <font>
      <sz val="8"/>
      <color indexed="8"/>
      <name val="Times New Roman"/>
      <family val="1"/>
    </font>
    <font>
      <sz val="8"/>
      <color indexed="14"/>
      <name val="Times New Roman"/>
      <family val="1"/>
    </font>
    <font>
      <sz val="11"/>
      <color indexed="8"/>
      <name val="Calibri"/>
      <family val="2"/>
      <charset val="128"/>
    </font>
    <font>
      <sz val="11"/>
      <color indexed="8"/>
      <name val="ＭＳ Ｐゴシック"/>
      <family val="3"/>
      <charset val="128"/>
    </font>
    <font>
      <sz val="11"/>
      <color indexed="8"/>
      <name val="宋体"/>
      <charset val="134"/>
    </font>
    <font>
      <sz val="12"/>
      <color indexed="8"/>
      <name val="Calibri"/>
      <family val="2"/>
      <charset val="136"/>
    </font>
    <font>
      <sz val="11"/>
      <color indexed="9"/>
      <name val="Calibri"/>
      <family val="2"/>
      <charset val="128"/>
    </font>
    <font>
      <sz val="11"/>
      <color indexed="9"/>
      <name val="ＭＳ Ｐゴシック"/>
      <family val="3"/>
      <charset val="128"/>
    </font>
    <font>
      <sz val="11"/>
      <color indexed="9"/>
      <name val="宋体"/>
      <charset val="134"/>
    </font>
    <font>
      <sz val="12"/>
      <color indexed="9"/>
      <name val="Calibri"/>
      <family val="2"/>
      <charset val="136"/>
    </font>
    <font>
      <sz val="8"/>
      <name val="Times"/>
      <family val="1"/>
    </font>
    <font>
      <sz val="12"/>
      <name val="Tms Rmn"/>
    </font>
    <font>
      <b/>
      <sz val="12"/>
      <name val="Times New Roman"/>
      <family val="1"/>
    </font>
    <font>
      <b/>
      <sz val="1"/>
      <color indexed="8"/>
      <name val="Courier"/>
      <family val="3"/>
    </font>
    <font>
      <b/>
      <sz val="10"/>
      <color indexed="52"/>
      <name val="Times New Roman"/>
      <family val="2"/>
    </font>
    <font>
      <b/>
      <sz val="9"/>
      <name val="Arial"/>
      <family val="2"/>
    </font>
    <font>
      <sz val="9"/>
      <name val="Trebuchet MS"/>
      <family val="2"/>
    </font>
    <font>
      <sz val="11"/>
      <color indexed="8"/>
      <name val="Calibri"/>
      <family val="2"/>
      <charset val="1"/>
    </font>
    <font>
      <sz val="8"/>
      <color indexed="12"/>
      <name val="Times New Roman"/>
      <family val="1"/>
    </font>
    <font>
      <sz val="11"/>
      <name val="Times New Roman"/>
      <family val="1"/>
    </font>
    <font>
      <u val="singleAccounting"/>
      <sz val="11"/>
      <name val="Times New Roman"/>
      <family val="1"/>
    </font>
    <font>
      <sz val="8"/>
      <color indexed="8"/>
      <name val="Arial"/>
      <family val="2"/>
    </font>
    <font>
      <sz val="10"/>
      <color indexed="12"/>
      <name val="MS Sans Serif"/>
      <family val="2"/>
    </font>
    <font>
      <sz val="12"/>
      <name val="Helv"/>
    </font>
    <font>
      <sz val="10"/>
      <name val="Tms Rmn"/>
    </font>
    <font>
      <sz val="10"/>
      <name val="Trebuchet MS"/>
      <family val="2"/>
    </font>
    <font>
      <sz val="11"/>
      <color indexed="62"/>
      <name val="Calibri"/>
      <family val="2"/>
    </font>
    <font>
      <i/>
      <sz val="10"/>
      <color indexed="23"/>
      <name val="Times New Roman"/>
      <family val="2"/>
    </font>
    <font>
      <b/>
      <u val="singleAccounting"/>
      <sz val="9"/>
      <name val="Times New Roman"/>
      <family val="1"/>
    </font>
    <font>
      <sz val="1"/>
      <color indexed="8"/>
      <name val="Courier"/>
      <family val="3"/>
    </font>
    <font>
      <sz val="10"/>
      <color indexed="17"/>
      <name val="Times New Roman"/>
      <family val="2"/>
    </font>
    <font>
      <b/>
      <sz val="9"/>
      <color indexed="53"/>
      <name val="Tahoma"/>
      <family val="2"/>
    </font>
    <font>
      <b/>
      <sz val="11"/>
      <color indexed="56"/>
      <name val="Times New Roman"/>
      <family val="2"/>
    </font>
    <font>
      <b/>
      <sz val="16"/>
      <color indexed="12"/>
      <name val="Arial"/>
      <family val="2"/>
    </font>
    <font>
      <b/>
      <sz val="8"/>
      <name val="MS Sans Serif"/>
      <family val="2"/>
    </font>
    <font>
      <b/>
      <sz val="12"/>
      <name val="TimesNewRomanPS"/>
      <family val="1"/>
    </font>
    <font>
      <sz val="10"/>
      <color indexed="62"/>
      <name val="Times New Roman"/>
      <family val="2"/>
    </font>
    <font>
      <sz val="10"/>
      <name val="new"/>
    </font>
    <font>
      <b/>
      <sz val="14"/>
      <name val="Helv"/>
    </font>
    <font>
      <b/>
      <sz val="14"/>
      <name val="Tms Rmn"/>
    </font>
    <font>
      <sz val="10"/>
      <color indexed="52"/>
      <name val="Times New Roman"/>
      <family val="2"/>
    </font>
    <font>
      <sz val="26"/>
      <name val="Arial"/>
      <family val="2"/>
    </font>
    <font>
      <sz val="48"/>
      <name val="Arial"/>
      <family val="2"/>
    </font>
    <font>
      <b/>
      <sz val="100"/>
      <name val="Arial"/>
      <family val="2"/>
    </font>
    <font>
      <b/>
      <i/>
      <sz val="10"/>
      <color indexed="9"/>
      <name val="Arial"/>
      <family val="2"/>
    </font>
    <font>
      <sz val="6"/>
      <name val="Geneva"/>
      <family val="2"/>
    </font>
    <font>
      <sz val="10"/>
      <color indexed="60"/>
      <name val="Times New Roman"/>
      <family val="2"/>
    </font>
    <font>
      <b/>
      <i/>
      <sz val="16"/>
      <name val="Helv"/>
    </font>
    <font>
      <sz val="10"/>
      <color indexed="8"/>
      <name val="MS Sans Serif"/>
      <family val="2"/>
    </font>
    <font>
      <sz val="10"/>
      <color theme="1"/>
      <name val="Times New Roman"/>
      <family val="2"/>
    </font>
    <font>
      <sz val="11"/>
      <color theme="1"/>
      <name val="Arial"/>
      <family val="2"/>
    </font>
    <font>
      <sz val="12"/>
      <color theme="1"/>
      <name val="Arial"/>
      <family val="2"/>
    </font>
    <font>
      <b/>
      <sz val="11"/>
      <color indexed="12"/>
      <name val="Arial"/>
      <family val="2"/>
    </font>
    <font>
      <sz val="10"/>
      <name val="MS Serif"/>
      <family val="1"/>
    </font>
    <font>
      <sz val="10"/>
      <name val="Courier"/>
      <family val="3"/>
    </font>
    <font>
      <sz val="12"/>
      <color indexed="22"/>
      <name val="Arial"/>
      <family val="2"/>
    </font>
    <font>
      <b/>
      <sz val="11"/>
      <color indexed="56"/>
      <name val="Calibri"/>
      <family val="2"/>
    </font>
    <font>
      <sz val="24"/>
      <color indexed="13"/>
      <name val="SWISS"/>
    </font>
    <font>
      <sz val="24"/>
      <color indexed="13"/>
      <name val="SWISS"/>
      <family val="2"/>
    </font>
    <font>
      <sz val="10"/>
      <color indexed="16"/>
      <name val="MS Serif"/>
      <family val="1"/>
    </font>
    <font>
      <sz val="10"/>
      <color indexed="62"/>
      <name val="Arial"/>
      <family val="2"/>
    </font>
    <font>
      <sz val="10"/>
      <name val="Futura Md BT"/>
    </font>
    <font>
      <i/>
      <sz val="11"/>
      <color indexed="23"/>
      <name val="Calibri"/>
      <family val="2"/>
    </font>
    <font>
      <i/>
      <sz val="10"/>
      <color indexed="23"/>
      <name val="Arial"/>
      <family val="2"/>
    </font>
    <font>
      <sz val="18"/>
      <name val="Times New Roman"/>
      <family val="1"/>
    </font>
    <font>
      <i/>
      <sz val="12"/>
      <name val="Times New Roman"/>
      <family val="1"/>
    </font>
    <font>
      <sz val="18"/>
      <name val="Arial"/>
      <family val="2"/>
    </font>
    <font>
      <i/>
      <sz val="12"/>
      <name val="Arial"/>
      <family val="2"/>
    </font>
    <font>
      <b/>
      <sz val="14"/>
      <name val="SWISS"/>
    </font>
    <font>
      <b/>
      <sz val="14"/>
      <name val="SWISS"/>
      <family val="2"/>
    </font>
    <font>
      <sz val="10"/>
      <color indexed="17"/>
      <name val="Arial"/>
      <family val="2"/>
    </font>
    <font>
      <b/>
      <sz val="15"/>
      <color indexed="62"/>
      <name val="Calibri"/>
      <family val="2"/>
    </font>
    <font>
      <b/>
      <sz val="18"/>
      <name val="Arial"/>
      <family val="2"/>
    </font>
    <font>
      <b/>
      <sz val="15"/>
      <color indexed="62"/>
      <name val="Arial"/>
      <family val="2"/>
    </font>
    <font>
      <b/>
      <sz val="15"/>
      <color indexed="56"/>
      <name val="Calibri"/>
      <family val="2"/>
    </font>
    <font>
      <b/>
      <sz val="13"/>
      <color indexed="62"/>
      <name val="Calibri"/>
      <family val="2"/>
    </font>
    <font>
      <b/>
      <sz val="13"/>
      <color indexed="62"/>
      <name val="Arial"/>
      <family val="2"/>
    </font>
    <font>
      <b/>
      <sz val="13"/>
      <color indexed="56"/>
      <name val="Calibri"/>
      <family val="2"/>
    </font>
    <font>
      <b/>
      <sz val="11"/>
      <color indexed="62"/>
      <name val="Calibri"/>
      <family val="2"/>
    </font>
    <font>
      <b/>
      <sz val="11"/>
      <color indexed="62"/>
      <name val="Arial"/>
      <family val="2"/>
    </font>
    <font>
      <b/>
      <sz val="18"/>
      <color indexed="22"/>
      <name val="Arial"/>
      <family val="2"/>
    </font>
    <font>
      <b/>
      <sz val="12"/>
      <color indexed="22"/>
      <name val="Arial"/>
      <family val="2"/>
    </font>
    <font>
      <u/>
      <sz val="9"/>
      <color indexed="12"/>
      <name val="Century Gothic"/>
      <family val="2"/>
    </font>
    <font>
      <u/>
      <sz val="9"/>
      <color indexed="36"/>
      <name val="Century Gothic"/>
      <family val="2"/>
    </font>
    <font>
      <sz val="12"/>
      <color indexed="9"/>
      <name val="Helv"/>
    </font>
    <font>
      <sz val="8"/>
      <name val="Tahoma"/>
      <family val="2"/>
    </font>
    <font>
      <sz val="10"/>
      <name val="CG Times (WN)"/>
    </font>
    <font>
      <sz val="7.5"/>
      <name val="Century Schoolbook"/>
      <family val="1"/>
    </font>
    <font>
      <sz val="11"/>
      <color indexed="60"/>
      <name val="Calibri"/>
      <family val="2"/>
    </font>
    <font>
      <sz val="10"/>
      <color indexed="60"/>
      <name val="Arial"/>
      <family val="2"/>
    </font>
    <font>
      <sz val="8"/>
      <color indexed="10"/>
      <name val="Arial"/>
      <family val="2"/>
    </font>
    <font>
      <sz val="7"/>
      <name val="Small Fonts"/>
      <family val="2"/>
    </font>
    <font>
      <sz val="10"/>
      <color indexed="64"/>
      <name val="Arial"/>
      <family val="2"/>
    </font>
    <font>
      <sz val="10"/>
      <name val="Arial"/>
      <family val="2"/>
      <charset val="238"/>
    </font>
    <font>
      <b/>
      <sz val="11"/>
      <color indexed="63"/>
      <name val="Calibri"/>
      <family val="2"/>
    </font>
    <font>
      <b/>
      <sz val="10"/>
      <color indexed="63"/>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b/>
      <sz val="12"/>
      <color indexed="8"/>
      <name val="Arial"/>
      <family val="2"/>
    </font>
    <font>
      <sz val="8"/>
      <name val="Helv"/>
    </font>
    <font>
      <sz val="8"/>
      <color indexed="12"/>
      <name val="Arial"/>
      <family val="2"/>
    </font>
    <font>
      <sz val="8"/>
      <color indexed="62"/>
      <name val="Arial"/>
      <family val="2"/>
    </font>
    <font>
      <sz val="8"/>
      <color indexed="39"/>
      <name val="Arial"/>
      <family val="2"/>
    </font>
    <font>
      <b/>
      <sz val="8"/>
      <color indexed="8"/>
      <name val="Helv"/>
    </font>
    <font>
      <b/>
      <sz val="26"/>
      <name val="Times New Roman"/>
      <family val="1"/>
    </font>
    <font>
      <sz val="11"/>
      <color indexed="10"/>
      <name val="Calibri"/>
      <family val="2"/>
    </font>
    <font>
      <sz val="8.5"/>
      <name val="Times New Roman"/>
      <family val="1"/>
    </font>
    <font>
      <b/>
      <sz val="18"/>
      <color indexed="62"/>
      <name val="Cambria"/>
      <family val="2"/>
    </font>
    <font>
      <b/>
      <sz val="18"/>
      <color indexed="56"/>
      <name val="Cambria"/>
      <family val="2"/>
    </font>
    <font>
      <b/>
      <sz val="18"/>
      <color indexed="62"/>
      <name val="Cambria"/>
      <family val="1"/>
    </font>
    <font>
      <b/>
      <sz val="15"/>
      <color indexed="56"/>
      <name val="Arial"/>
      <family val="2"/>
    </font>
    <font>
      <b/>
      <sz val="13"/>
      <color indexed="56"/>
      <name val="Arial"/>
      <family val="2"/>
    </font>
    <font>
      <b/>
      <sz val="11"/>
      <color indexed="56"/>
      <name val="Arial"/>
      <family val="2"/>
    </font>
    <font>
      <sz val="8"/>
      <color indexed="8"/>
      <name val="Wingdings"/>
      <charset val="2"/>
    </font>
  </fonts>
  <fills count="9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2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13"/>
        <bgColor indexed="64"/>
      </patternFill>
    </fill>
    <fill>
      <patternFill patternType="solid">
        <fgColor indexed="62"/>
        <bgColor indexed="64"/>
      </patternFill>
    </fill>
    <fill>
      <patternFill patternType="solid">
        <fgColor indexed="9"/>
      </patternFill>
    </fill>
    <fill>
      <patternFill patternType="solid">
        <fgColor indexed="55"/>
      </patternFill>
    </fill>
    <fill>
      <patternFill patternType="solid">
        <fgColor indexed="1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64"/>
      </patternFill>
    </fill>
    <fill>
      <patternFill patternType="gray0625"/>
    </fill>
    <fill>
      <patternFill patternType="solid">
        <fgColor indexed="8"/>
        <bgColor indexed="64"/>
      </patternFill>
    </fill>
    <fill>
      <patternFill patternType="solid">
        <fgColor indexed="12"/>
        <bgColor indexed="12"/>
      </patternFill>
    </fill>
    <fill>
      <patternFill patternType="solid">
        <fgColor indexed="13"/>
        <bgColor indexed="13"/>
      </patternFill>
    </fill>
    <fill>
      <patternFill patternType="solid">
        <fgColor indexed="15"/>
      </patternFill>
    </fill>
    <fill>
      <patternFill patternType="solid">
        <fgColor indexed="43"/>
        <bgColor indexed="64"/>
      </patternFill>
    </fill>
    <fill>
      <patternFill patternType="solid">
        <fgColor indexed="17"/>
      </patternFill>
    </fill>
    <fill>
      <patternFill patternType="mediumGray">
        <fgColor indexed="22"/>
      </patternFill>
    </fill>
    <fill>
      <patternFill patternType="gray0625">
        <fgColor indexed="9"/>
      </patternFill>
    </fill>
    <fill>
      <patternFill patternType="solid">
        <fgColor theme="9" tint="0.79998168889431442"/>
        <bgColor indexed="64"/>
      </patternFill>
    </fill>
    <fill>
      <patternFill patternType="solid">
        <fgColor theme="2"/>
        <bgColor indexed="64"/>
      </patternFill>
    </fill>
    <fill>
      <patternFill patternType="solid">
        <fgColor theme="9"/>
        <bgColor indexed="64"/>
      </patternFill>
    </fill>
    <fill>
      <patternFill patternType="solid">
        <fgColor theme="6"/>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thin">
        <color indexed="22"/>
      </left>
      <right style="thin">
        <color indexed="22"/>
      </right>
      <top style="thin">
        <color indexed="22"/>
      </top>
      <bottom style="thin">
        <color indexed="22"/>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right/>
      <top/>
      <bottom style="medium">
        <color indexed="24"/>
      </bottom>
      <diagonal/>
    </border>
    <border>
      <left/>
      <right/>
      <top style="thin">
        <color indexed="2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diagonal/>
    </border>
    <border diagonalUp="1" diagonalDown="1">
      <left/>
      <right/>
      <top/>
      <bottom/>
      <diagonal/>
    </border>
    <border>
      <left/>
      <right/>
      <top/>
      <bottom style="medium">
        <color indexed="30"/>
      </bottom>
      <diagonal/>
    </border>
    <border>
      <left/>
      <right/>
      <top/>
      <bottom style="double">
        <color indexed="8"/>
      </bottom>
      <diagonal/>
    </border>
    <border>
      <left style="thin">
        <color indexed="64"/>
      </left>
      <right/>
      <top style="thin">
        <color indexed="64"/>
      </top>
      <bottom style="thin">
        <color indexed="64"/>
      </bottom>
      <diagonal/>
    </border>
    <border>
      <left/>
      <right/>
      <top style="double">
        <color indexed="64"/>
      </top>
      <bottom style="double">
        <color indexed="64"/>
      </bottom>
      <diagonal/>
    </border>
    <border>
      <left style="thin">
        <color indexed="8"/>
      </left>
      <right style="thin">
        <color indexed="8"/>
      </right>
      <top style="double">
        <color indexed="8"/>
      </top>
      <bottom style="thin">
        <color indexed="8"/>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9"/>
      </top>
      <bottom style="double">
        <color indexed="49"/>
      </bottom>
      <diagonal/>
    </border>
    <border>
      <left/>
      <right/>
      <top style="double">
        <color indexed="8"/>
      </top>
      <bottom/>
      <diagonal/>
    </border>
    <border>
      <left/>
      <right/>
      <top style="thin">
        <color indexed="62"/>
      </top>
      <bottom style="double">
        <color indexed="62"/>
      </bottom>
      <diagonal/>
    </border>
  </borders>
  <cellStyleXfs count="4756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33" borderId="10">
      <alignment horizontal="center" vertical="center"/>
    </xf>
    <xf numFmtId="0" fontId="21" fillId="0" borderId="0"/>
    <xf numFmtId="9" fontId="21" fillId="0" borderId="0" applyFont="0" applyFill="0" applyBorder="0" applyAlignment="0" applyProtection="0"/>
    <xf numFmtId="0" fontId="18" fillId="0" borderId="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38" fontId="23" fillId="34" borderId="0" applyNumberFormat="0" applyBorder="0" applyAlignment="0" applyProtection="0"/>
    <xf numFmtId="0" fontId="22" fillId="0" borderId="11" applyNumberFormat="0" applyAlignment="0" applyProtection="0">
      <alignment horizontal="left" vertical="center"/>
    </xf>
    <xf numFmtId="0" fontId="22" fillId="0" borderId="11" applyNumberFormat="0" applyAlignment="0" applyProtection="0">
      <alignment horizontal="left" vertical="center"/>
    </xf>
    <xf numFmtId="0" fontId="22" fillId="0" borderId="12">
      <alignment horizontal="left" vertical="center"/>
    </xf>
    <xf numFmtId="0" fontId="22" fillId="0" borderId="12">
      <alignment horizontal="left" vertical="center"/>
    </xf>
    <xf numFmtId="0" fontId="19" fillId="0" borderId="0" applyNumberFormat="0" applyFill="0" applyBorder="0" applyAlignment="0" applyProtection="0">
      <alignment vertical="top"/>
      <protection locked="0"/>
    </xf>
    <xf numFmtId="10" fontId="23" fillId="35" borderId="13" applyNumberFormat="0" applyBorder="0" applyAlignment="0" applyProtection="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18" fillId="0" borderId="0"/>
    <xf numFmtId="0" fontId="21" fillId="0" borderId="0"/>
    <xf numFmtId="44" fontId="21" fillId="0" borderId="0" applyFont="0" applyFill="0" applyBorder="0" applyAlignment="0" applyProtection="0"/>
    <xf numFmtId="0" fontId="18" fillId="0" borderId="0"/>
    <xf numFmtId="0" fontId="21" fillId="0" borderId="0"/>
    <xf numFmtId="0" fontId="24" fillId="0" borderId="0" applyNumberFormat="0" applyFill="0" applyBorder="0" applyAlignment="0" applyProtection="0">
      <alignment vertical="top"/>
      <protection locked="0"/>
    </xf>
    <xf numFmtId="0" fontId="21" fillId="0" borderId="0"/>
    <xf numFmtId="0" fontId="1" fillId="0" borderId="0"/>
    <xf numFmtId="0" fontId="21" fillId="0" borderId="0"/>
    <xf numFmtId="0" fontId="1" fillId="0" borderId="0">
      <alignment horizontal="center" vertical="center"/>
    </xf>
    <xf numFmtId="0" fontId="1" fillId="0" borderId="0">
      <alignment horizontal="center" vertical="center"/>
    </xf>
    <xf numFmtId="0" fontId="1" fillId="0" borderId="0">
      <alignment horizontal="center" vertical="center"/>
    </xf>
    <xf numFmtId="169" fontId="21" fillId="0" borderId="0"/>
    <xf numFmtId="0" fontId="36" fillId="0" borderId="0">
      <protection locked="0"/>
    </xf>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0" fontId="21" fillId="0" borderId="0"/>
    <xf numFmtId="0" fontId="21" fillId="0" borderId="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0" fontId="21" fillId="0" borderId="0"/>
    <xf numFmtId="0" fontId="21" fillId="0" borderId="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0" fontId="21" fillId="0" borderId="0"/>
    <xf numFmtId="0" fontId="21" fillId="0" borderId="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0" fontId="21" fillId="0" borderId="0"/>
    <xf numFmtId="0" fontId="21" fillId="0" borderId="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0" fontId="21" fillId="0" borderId="0"/>
    <xf numFmtId="0" fontId="21" fillId="0" borderId="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0" fontId="21" fillId="0" borderId="0"/>
    <xf numFmtId="9" fontId="21" fillId="0" borderId="0"/>
    <xf numFmtId="169"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35" fillId="0" borderId="0" applyProtection="0">
      <alignment horizontal="left"/>
    </xf>
    <xf numFmtId="49" fontId="35" fillId="0" borderId="0" applyProtection="0">
      <alignment horizontal="left"/>
    </xf>
    <xf numFmtId="49" fontId="35" fillId="0" borderId="0" applyProtection="0">
      <alignment horizontal="left"/>
    </xf>
    <xf numFmtId="49" fontId="35" fillId="0" borderId="0" applyProtection="0">
      <alignment horizontal="left"/>
    </xf>
    <xf numFmtId="49" fontId="35" fillId="0" borderId="0" applyProtection="0">
      <alignment horizontal="left"/>
    </xf>
    <xf numFmtId="49" fontId="35" fillId="0" borderId="0" applyProtection="0">
      <alignment horizontal="left"/>
    </xf>
    <xf numFmtId="49" fontId="35" fillId="0" borderId="0" applyProtection="0">
      <alignment horizontal="left"/>
    </xf>
    <xf numFmtId="49" fontId="35" fillId="0" borderId="0" applyProtection="0">
      <alignment horizontal="left"/>
    </xf>
    <xf numFmtId="49" fontId="35" fillId="0" borderId="0" applyProtection="0">
      <alignment horizontal="left"/>
    </xf>
    <xf numFmtId="0" fontId="37"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6" fillId="0" borderId="0"/>
    <xf numFmtId="0" fontId="36" fillId="0" borderId="0"/>
    <xf numFmtId="0" fontId="36" fillId="0" borderId="0"/>
    <xf numFmtId="0" fontId="39" fillId="0" borderId="0"/>
    <xf numFmtId="169" fontId="39" fillId="0" borderId="0"/>
    <xf numFmtId="0" fontId="39" fillId="0" borderId="0"/>
    <xf numFmtId="169" fontId="37" fillId="0" borderId="0"/>
    <xf numFmtId="0" fontId="37" fillId="0" borderId="0"/>
    <xf numFmtId="169" fontId="39" fillId="0" borderId="0"/>
    <xf numFmtId="0" fontId="39" fillId="0" borderId="0"/>
    <xf numFmtId="169" fontId="39" fillId="0" borderId="0"/>
    <xf numFmtId="0" fontId="39" fillId="0" borderId="0"/>
    <xf numFmtId="169" fontId="37" fillId="0" borderId="0"/>
    <xf numFmtId="0" fontId="37" fillId="0" borderId="0"/>
    <xf numFmtId="169" fontId="21" fillId="0" borderId="0"/>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37" fillId="0" borderId="0"/>
    <xf numFmtId="0" fontId="38" fillId="0" borderId="0"/>
    <xf numFmtId="169" fontId="37" fillId="0" borderId="0"/>
    <xf numFmtId="0" fontId="37" fillId="0" borderId="0"/>
    <xf numFmtId="169" fontId="37" fillId="0" borderId="0"/>
    <xf numFmtId="0" fontId="37" fillId="0" borderId="0"/>
    <xf numFmtId="169" fontId="39" fillId="0" borderId="0"/>
    <xf numFmtId="0" fontId="39" fillId="0" borderId="0"/>
    <xf numFmtId="0" fontId="37" fillId="0" borderId="0"/>
    <xf numFmtId="169" fontId="37" fillId="0" borderId="0"/>
    <xf numFmtId="0" fontId="37" fillId="0" borderId="0"/>
    <xf numFmtId="0" fontId="36" fillId="0" borderId="0"/>
    <xf numFmtId="169" fontId="37" fillId="0" borderId="0"/>
    <xf numFmtId="0" fontId="3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7" fillId="0" borderId="0"/>
    <xf numFmtId="0" fontId="38" fillId="0" borderId="0"/>
    <xf numFmtId="169" fontId="37" fillId="0" borderId="0"/>
    <xf numFmtId="0" fontId="37" fillId="0" borderId="0"/>
    <xf numFmtId="169" fontId="37" fillId="0" borderId="0"/>
    <xf numFmtId="0" fontId="37" fillId="0" borderId="0"/>
    <xf numFmtId="169" fontId="2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69" fontId="39" fillId="0" borderId="0"/>
    <xf numFmtId="0" fontId="39" fillId="0" borderId="0"/>
    <xf numFmtId="0" fontId="38" fillId="0" borderId="0"/>
    <xf numFmtId="0" fontId="38" fillId="0" borderId="0"/>
    <xf numFmtId="0" fontId="37" fillId="0" borderId="0"/>
    <xf numFmtId="0" fontId="37" fillId="0" borderId="0"/>
    <xf numFmtId="0" fontId="41" fillId="0" borderId="0"/>
    <xf numFmtId="0" fontId="40" fillId="0" borderId="0"/>
    <xf numFmtId="0" fontId="37" fillId="0" borderId="0"/>
    <xf numFmtId="169" fontId="21" fillId="0" borderId="0"/>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169" fontId="37" fillId="0" borderId="0"/>
    <xf numFmtId="0" fontId="3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8" fillId="0" borderId="0"/>
    <xf numFmtId="169" fontId="36" fillId="0" borderId="0"/>
    <xf numFmtId="0" fontId="3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6" fillId="0" borderId="0"/>
    <xf numFmtId="0" fontId="38" fillId="0" borderId="0"/>
    <xf numFmtId="0" fontId="36" fillId="0" borderId="0"/>
    <xf numFmtId="0" fontId="36" fillId="0" borderId="0">
      <protection locked="0"/>
    </xf>
    <xf numFmtId="0" fontId="37" fillId="0" borderId="0"/>
    <xf numFmtId="0" fontId="38" fillId="0" borderId="0"/>
    <xf numFmtId="0" fontId="38" fillId="0" borderId="0"/>
    <xf numFmtId="169" fontId="39" fillId="0" borderId="0"/>
    <xf numFmtId="0" fontId="39" fillId="0" borderId="0"/>
    <xf numFmtId="169" fontId="39" fillId="0" borderId="0"/>
    <xf numFmtId="0" fontId="39" fillId="0" borderId="0"/>
    <xf numFmtId="0" fontId="39" fillId="0" borderId="0"/>
    <xf numFmtId="169"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69" fontId="39" fillId="0" borderId="0"/>
    <xf numFmtId="0" fontId="39" fillId="0" borderId="0"/>
    <xf numFmtId="0" fontId="38" fillId="0" borderId="0"/>
    <xf numFmtId="0" fontId="21" fillId="0" borderId="0"/>
    <xf numFmtId="0" fontId="21"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169" fontId="21" fillId="0" borderId="0"/>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170" fontId="35" fillId="0" borderId="0" applyFill="0" applyBorder="0" applyProtection="0">
      <alignment horizontal="right"/>
    </xf>
    <xf numFmtId="171" fontId="35" fillId="0" borderId="0" applyFill="0" applyBorder="0" applyProtection="0">
      <alignment horizontal="right"/>
    </xf>
    <xf numFmtId="172" fontId="42" fillId="0" borderId="0" applyFill="0" applyBorder="0" applyProtection="0">
      <alignment horizontal="center"/>
    </xf>
    <xf numFmtId="173" fontId="42" fillId="0" borderId="0" applyFill="0" applyBorder="0" applyProtection="0">
      <alignment horizontal="center"/>
    </xf>
    <xf numFmtId="174" fontId="43" fillId="0" borderId="0" applyFill="0" applyBorder="0" applyProtection="0">
      <alignment horizontal="right"/>
    </xf>
    <xf numFmtId="175" fontId="35" fillId="0" borderId="0" applyFill="0" applyBorder="0" applyProtection="0">
      <alignment horizontal="right"/>
    </xf>
    <xf numFmtId="176" fontId="35" fillId="0" borderId="0" applyFill="0" applyBorder="0" applyProtection="0">
      <alignment horizontal="right"/>
    </xf>
    <xf numFmtId="177" fontId="35" fillId="0" borderId="0" applyFill="0" applyBorder="0" applyProtection="0">
      <alignment horizontal="right"/>
    </xf>
    <xf numFmtId="178" fontId="35" fillId="0" borderId="0" applyFill="0" applyBorder="0" applyProtection="0">
      <alignment horizontal="right"/>
    </xf>
    <xf numFmtId="169" fontId="44" fillId="0" borderId="0"/>
    <xf numFmtId="1" fontId="45" fillId="0" borderId="0"/>
    <xf numFmtId="169" fontId="21" fillId="0" borderId="0" applyBorder="0"/>
    <xf numFmtId="0" fontId="21" fillId="0" borderId="0" applyBorder="0"/>
    <xf numFmtId="0" fontId="21" fillId="0" borderId="0" applyBorder="0"/>
    <xf numFmtId="169" fontId="21" fillId="0" borderId="0" applyBorder="0"/>
    <xf numFmtId="169" fontId="21" fillId="0" borderId="0" applyBorder="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169" fontId="25" fillId="43" borderId="0" applyNumberFormat="0" applyBorder="0" applyAlignment="0" applyProtection="0"/>
    <xf numFmtId="169" fontId="25" fillId="4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169" fontId="28" fillId="43" borderId="0" applyNumberFormat="0" applyBorder="0" applyAlignment="0" applyProtection="0"/>
    <xf numFmtId="0" fontId="28" fillId="43" borderId="0" applyNumberFormat="0" applyBorder="0" applyAlignment="0" applyProtection="0"/>
    <xf numFmtId="0" fontId="25" fillId="38" borderId="0" applyNumberFormat="0" applyBorder="0" applyAlignment="0" applyProtection="0"/>
    <xf numFmtId="169" fontId="28" fillId="43" borderId="0" applyNumberFormat="0" applyBorder="0" applyAlignment="0" applyProtection="0"/>
    <xf numFmtId="0" fontId="25" fillId="38" borderId="0" applyNumberFormat="0" applyBorder="0" applyAlignment="0" applyProtection="0"/>
    <xf numFmtId="169" fontId="28" fillId="43" borderId="0" applyNumberFormat="0" applyBorder="0" applyAlignment="0" applyProtection="0"/>
    <xf numFmtId="0" fontId="25" fillId="38" borderId="0" applyNumberFormat="0" applyBorder="0" applyAlignment="0" applyProtection="0"/>
    <xf numFmtId="169" fontId="28" fillId="43" borderId="0" applyNumberFormat="0" applyBorder="0" applyAlignment="0" applyProtection="0"/>
    <xf numFmtId="0" fontId="25" fillId="38"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0" fontId="25" fillId="38" borderId="0" applyNumberFormat="0" applyBorder="0" applyAlignment="0" applyProtection="0"/>
    <xf numFmtId="0" fontId="28" fillId="43" borderId="0" applyNumberFormat="0" applyBorder="0" applyAlignment="0" applyProtection="0"/>
    <xf numFmtId="0" fontId="25" fillId="38" borderId="0" applyNumberFormat="0" applyBorder="0" applyAlignment="0" applyProtection="0"/>
    <xf numFmtId="169" fontId="28" fillId="43" borderId="0" applyNumberFormat="0" applyBorder="0" applyAlignment="0" applyProtection="0"/>
    <xf numFmtId="0" fontId="25" fillId="38" borderId="0" applyNumberFormat="0" applyBorder="0" applyAlignment="0" applyProtection="0"/>
    <xf numFmtId="0" fontId="28" fillId="43" borderId="0" applyNumberFormat="0" applyBorder="0" applyAlignment="0" applyProtection="0"/>
    <xf numFmtId="169" fontId="25" fillId="43" borderId="0" applyNumberFormat="0" applyBorder="0" applyAlignment="0" applyProtection="0"/>
    <xf numFmtId="0" fontId="25" fillId="38" borderId="0" applyNumberFormat="0" applyBorder="0" applyAlignment="0" applyProtection="0"/>
    <xf numFmtId="0" fontId="28" fillId="38" borderId="0" applyNumberFormat="0" applyBorder="0" applyAlignment="0" applyProtection="0"/>
    <xf numFmtId="0" fontId="25" fillId="38" borderId="0" applyNumberFormat="0" applyBorder="0" applyAlignment="0" applyProtection="0"/>
    <xf numFmtId="169" fontId="25" fillId="43" borderId="0" applyNumberFormat="0" applyBorder="0" applyAlignment="0" applyProtection="0"/>
    <xf numFmtId="0" fontId="28" fillId="38" borderId="0" applyNumberFormat="0" applyBorder="0" applyAlignment="0" applyProtection="0"/>
    <xf numFmtId="0" fontId="25" fillId="38" borderId="0" applyNumberFormat="0" applyBorder="0" applyAlignment="0" applyProtection="0"/>
    <xf numFmtId="169" fontId="25" fillId="43" borderId="0" applyNumberFormat="0" applyBorder="0" applyAlignment="0" applyProtection="0"/>
    <xf numFmtId="0" fontId="25" fillId="38" borderId="0" applyNumberFormat="0" applyBorder="0" applyAlignment="0" applyProtection="0"/>
    <xf numFmtId="169" fontId="25" fillId="43" borderId="0" applyNumberFormat="0" applyBorder="0" applyAlignment="0" applyProtection="0"/>
    <xf numFmtId="169" fontId="25" fillId="43" borderId="0" applyNumberFormat="0" applyBorder="0" applyAlignment="0" applyProtection="0"/>
    <xf numFmtId="169" fontId="25" fillId="44" borderId="0" applyNumberFormat="0" applyBorder="0" applyAlignment="0" applyProtection="0"/>
    <xf numFmtId="169" fontId="25" fillId="44"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169" fontId="25" fillId="39" borderId="0" applyNumberFormat="0" applyBorder="0" applyAlignment="0" applyProtection="0"/>
    <xf numFmtId="169" fontId="28" fillId="44" borderId="0" applyNumberFormat="0" applyBorder="0" applyAlignment="0" applyProtection="0"/>
    <xf numFmtId="0" fontId="28" fillId="44" borderId="0" applyNumberFormat="0" applyBorder="0" applyAlignment="0" applyProtection="0"/>
    <xf numFmtId="169" fontId="28" fillId="44" borderId="0" applyNumberFormat="0" applyBorder="0" applyAlignment="0" applyProtection="0"/>
    <xf numFmtId="0" fontId="25" fillId="39" borderId="0" applyNumberFormat="0" applyBorder="0" applyAlignment="0" applyProtection="0"/>
    <xf numFmtId="169" fontId="28" fillId="44" borderId="0" applyNumberFormat="0" applyBorder="0" applyAlignment="0" applyProtection="0"/>
    <xf numFmtId="0" fontId="25" fillId="39" borderId="0" applyNumberFormat="0" applyBorder="0" applyAlignment="0" applyProtection="0"/>
    <xf numFmtId="169" fontId="28" fillId="44" borderId="0" applyNumberFormat="0" applyBorder="0" applyAlignment="0" applyProtection="0"/>
    <xf numFmtId="0" fontId="25" fillId="39"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0" fontId="25" fillId="39" borderId="0" applyNumberFormat="0" applyBorder="0" applyAlignment="0" applyProtection="0"/>
    <xf numFmtId="0" fontId="28" fillId="44" borderId="0" applyNumberFormat="0" applyBorder="0" applyAlignment="0" applyProtection="0"/>
    <xf numFmtId="0" fontId="25" fillId="39" borderId="0" applyNumberFormat="0" applyBorder="0" applyAlignment="0" applyProtection="0"/>
    <xf numFmtId="169" fontId="28" fillId="44" borderId="0" applyNumberFormat="0" applyBorder="0" applyAlignment="0" applyProtection="0"/>
    <xf numFmtId="0" fontId="25" fillId="39" borderId="0" applyNumberFormat="0" applyBorder="0" applyAlignment="0" applyProtection="0"/>
    <xf numFmtId="0" fontId="28" fillId="44" borderId="0" applyNumberFormat="0" applyBorder="0" applyAlignment="0" applyProtection="0"/>
    <xf numFmtId="169" fontId="25" fillId="44" borderId="0" applyNumberFormat="0" applyBorder="0" applyAlignment="0" applyProtection="0"/>
    <xf numFmtId="0" fontId="25" fillId="39" borderId="0" applyNumberFormat="0" applyBorder="0" applyAlignment="0" applyProtection="0"/>
    <xf numFmtId="0" fontId="28" fillId="39" borderId="0" applyNumberFormat="0" applyBorder="0" applyAlignment="0" applyProtection="0"/>
    <xf numFmtId="0" fontId="25" fillId="39" borderId="0" applyNumberFormat="0" applyBorder="0" applyAlignment="0" applyProtection="0"/>
    <xf numFmtId="169" fontId="25" fillId="44" borderId="0" applyNumberFormat="0" applyBorder="0" applyAlignment="0" applyProtection="0"/>
    <xf numFmtId="0" fontId="28" fillId="39" borderId="0" applyNumberFormat="0" applyBorder="0" applyAlignment="0" applyProtection="0"/>
    <xf numFmtId="0" fontId="25" fillId="39" borderId="0" applyNumberFormat="0" applyBorder="0" applyAlignment="0" applyProtection="0"/>
    <xf numFmtId="169" fontId="25" fillId="44" borderId="0" applyNumberFormat="0" applyBorder="0" applyAlignment="0" applyProtection="0"/>
    <xf numFmtId="0" fontId="25" fillId="39" borderId="0" applyNumberFormat="0" applyBorder="0" applyAlignment="0" applyProtection="0"/>
    <xf numFmtId="169" fontId="25" fillId="44" borderId="0" applyNumberFormat="0" applyBorder="0" applyAlignment="0" applyProtection="0"/>
    <xf numFmtId="169" fontId="25" fillId="44" borderId="0" applyNumberFormat="0" applyBorder="0" applyAlignment="0" applyProtection="0"/>
    <xf numFmtId="169" fontId="25" fillId="45" borderId="0" applyNumberFormat="0" applyBorder="0" applyAlignment="0" applyProtection="0"/>
    <xf numFmtId="169" fontId="25" fillId="45"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69" fontId="25" fillId="40" borderId="0" applyNumberFormat="0" applyBorder="0" applyAlignment="0" applyProtection="0"/>
    <xf numFmtId="169" fontId="28" fillId="45" borderId="0" applyNumberFormat="0" applyBorder="0" applyAlignment="0" applyProtection="0"/>
    <xf numFmtId="0" fontId="28" fillId="45" borderId="0" applyNumberFormat="0" applyBorder="0" applyAlignment="0" applyProtection="0"/>
    <xf numFmtId="0" fontId="25" fillId="40" borderId="0" applyNumberFormat="0" applyBorder="0" applyAlignment="0" applyProtection="0"/>
    <xf numFmtId="169" fontId="28" fillId="45" borderId="0" applyNumberFormat="0" applyBorder="0" applyAlignment="0" applyProtection="0"/>
    <xf numFmtId="0" fontId="25" fillId="40" borderId="0" applyNumberFormat="0" applyBorder="0" applyAlignment="0" applyProtection="0"/>
    <xf numFmtId="169" fontId="28" fillId="45" borderId="0" applyNumberFormat="0" applyBorder="0" applyAlignment="0" applyProtection="0"/>
    <xf numFmtId="0" fontId="25" fillId="40" borderId="0" applyNumberFormat="0" applyBorder="0" applyAlignment="0" applyProtection="0"/>
    <xf numFmtId="169" fontId="28" fillId="45" borderId="0" applyNumberFormat="0" applyBorder="0" applyAlignment="0" applyProtection="0"/>
    <xf numFmtId="0" fontId="25" fillId="40"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0" fontId="25" fillId="40" borderId="0" applyNumberFormat="0" applyBorder="0" applyAlignment="0" applyProtection="0"/>
    <xf numFmtId="0" fontId="28" fillId="45" borderId="0" applyNumberFormat="0" applyBorder="0" applyAlignment="0" applyProtection="0"/>
    <xf numFmtId="0" fontId="25" fillId="40" borderId="0" applyNumberFormat="0" applyBorder="0" applyAlignment="0" applyProtection="0"/>
    <xf numFmtId="169" fontId="28" fillId="45" borderId="0" applyNumberFormat="0" applyBorder="0" applyAlignment="0" applyProtection="0"/>
    <xf numFmtId="0" fontId="25" fillId="40" borderId="0" applyNumberFormat="0" applyBorder="0" applyAlignment="0" applyProtection="0"/>
    <xf numFmtId="0" fontId="28" fillId="45" borderId="0" applyNumberFormat="0" applyBorder="0" applyAlignment="0" applyProtection="0"/>
    <xf numFmtId="169" fontId="25" fillId="45" borderId="0" applyNumberFormat="0" applyBorder="0" applyAlignment="0" applyProtection="0"/>
    <xf numFmtId="0" fontId="25" fillId="40" borderId="0" applyNumberFormat="0" applyBorder="0" applyAlignment="0" applyProtection="0"/>
    <xf numFmtId="0" fontId="28" fillId="40" borderId="0" applyNumberFormat="0" applyBorder="0" applyAlignment="0" applyProtection="0"/>
    <xf numFmtId="0" fontId="25" fillId="40" borderId="0" applyNumberFormat="0" applyBorder="0" applyAlignment="0" applyProtection="0"/>
    <xf numFmtId="169" fontId="25" fillId="45" borderId="0" applyNumberFormat="0" applyBorder="0" applyAlignment="0" applyProtection="0"/>
    <xf numFmtId="0" fontId="28" fillId="40" borderId="0" applyNumberFormat="0" applyBorder="0" applyAlignment="0" applyProtection="0"/>
    <xf numFmtId="0" fontId="25" fillId="40" borderId="0" applyNumberFormat="0" applyBorder="0" applyAlignment="0" applyProtection="0"/>
    <xf numFmtId="169" fontId="25" fillId="45" borderId="0" applyNumberFormat="0" applyBorder="0" applyAlignment="0" applyProtection="0"/>
    <xf numFmtId="0" fontId="25" fillId="40" borderId="0" applyNumberFormat="0" applyBorder="0" applyAlignment="0" applyProtection="0"/>
    <xf numFmtId="169" fontId="25" fillId="45" borderId="0" applyNumberFormat="0" applyBorder="0" applyAlignment="0" applyProtection="0"/>
    <xf numFmtId="169" fontId="25" fillId="45" borderId="0" applyNumberFormat="0" applyBorder="0" applyAlignment="0" applyProtection="0"/>
    <xf numFmtId="169" fontId="25" fillId="43" borderId="0" applyNumberFormat="0" applyBorder="0" applyAlignment="0" applyProtection="0"/>
    <xf numFmtId="169" fontId="25" fillId="43"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169" fontId="28" fillId="43" borderId="0" applyNumberFormat="0" applyBorder="0" applyAlignment="0" applyProtection="0"/>
    <xf numFmtId="0" fontId="28" fillId="43" borderId="0" applyNumberFormat="0" applyBorder="0" applyAlignment="0" applyProtection="0"/>
    <xf numFmtId="0" fontId="25" fillId="41" borderId="0" applyNumberFormat="0" applyBorder="0" applyAlignment="0" applyProtection="0"/>
    <xf numFmtId="169" fontId="28" fillId="43" borderId="0" applyNumberFormat="0" applyBorder="0" applyAlignment="0" applyProtection="0"/>
    <xf numFmtId="0" fontId="25" fillId="41" borderId="0" applyNumberFormat="0" applyBorder="0" applyAlignment="0" applyProtection="0"/>
    <xf numFmtId="169" fontId="28" fillId="43" borderId="0" applyNumberFormat="0" applyBorder="0" applyAlignment="0" applyProtection="0"/>
    <xf numFmtId="0" fontId="25" fillId="41" borderId="0" applyNumberFormat="0" applyBorder="0" applyAlignment="0" applyProtection="0"/>
    <xf numFmtId="169" fontId="28" fillId="43" borderId="0" applyNumberFormat="0" applyBorder="0" applyAlignment="0" applyProtection="0"/>
    <xf numFmtId="0" fontId="25" fillId="41"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169" fontId="28" fillId="43" borderId="0" applyNumberFormat="0" applyBorder="0" applyAlignment="0" applyProtection="0"/>
    <xf numFmtId="0" fontId="25" fillId="41" borderId="0" applyNumberFormat="0" applyBorder="0" applyAlignment="0" applyProtection="0"/>
    <xf numFmtId="0" fontId="28" fillId="43" borderId="0" applyNumberFormat="0" applyBorder="0" applyAlignment="0" applyProtection="0"/>
    <xf numFmtId="0" fontId="25" fillId="41" borderId="0" applyNumberFormat="0" applyBorder="0" applyAlignment="0" applyProtection="0"/>
    <xf numFmtId="169" fontId="28" fillId="43" borderId="0" applyNumberFormat="0" applyBorder="0" applyAlignment="0" applyProtection="0"/>
    <xf numFmtId="0" fontId="25" fillId="41" borderId="0" applyNumberFormat="0" applyBorder="0" applyAlignment="0" applyProtection="0"/>
    <xf numFmtId="0" fontId="28" fillId="43" borderId="0" applyNumberFormat="0" applyBorder="0" applyAlignment="0" applyProtection="0"/>
    <xf numFmtId="169" fontId="25" fillId="43" borderId="0" applyNumberFormat="0" applyBorder="0" applyAlignment="0" applyProtection="0"/>
    <xf numFmtId="0" fontId="25" fillId="41" borderId="0" applyNumberFormat="0" applyBorder="0" applyAlignment="0" applyProtection="0"/>
    <xf numFmtId="0" fontId="28" fillId="41" borderId="0" applyNumberFormat="0" applyBorder="0" applyAlignment="0" applyProtection="0"/>
    <xf numFmtId="0" fontId="25" fillId="41" borderId="0" applyNumberFormat="0" applyBorder="0" applyAlignment="0" applyProtection="0"/>
    <xf numFmtId="169" fontId="25" fillId="43" borderId="0" applyNumberFormat="0" applyBorder="0" applyAlignment="0" applyProtection="0"/>
    <xf numFmtId="0" fontId="28" fillId="41" borderId="0" applyNumberFormat="0" applyBorder="0" applyAlignment="0" applyProtection="0"/>
    <xf numFmtId="0" fontId="25" fillId="41" borderId="0" applyNumberFormat="0" applyBorder="0" applyAlignment="0" applyProtection="0"/>
    <xf numFmtId="169" fontId="25" fillId="43" borderId="0" applyNumberFormat="0" applyBorder="0" applyAlignment="0" applyProtection="0"/>
    <xf numFmtId="0" fontId="25" fillId="41" borderId="0" applyNumberFormat="0" applyBorder="0" applyAlignment="0" applyProtection="0"/>
    <xf numFmtId="169" fontId="25" fillId="43" borderId="0" applyNumberFormat="0" applyBorder="0" applyAlignment="0" applyProtection="0"/>
    <xf numFmtId="169" fontId="25" fillId="43" borderId="0" applyNumberFormat="0" applyBorder="0" applyAlignment="0" applyProtection="0"/>
    <xf numFmtId="169" fontId="25" fillId="42" borderId="0" applyNumberFormat="0" applyBorder="0" applyAlignment="0" applyProtection="0"/>
    <xf numFmtId="169"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169" fontId="28" fillId="42" borderId="0" applyNumberFormat="0" applyBorder="0" applyAlignment="0" applyProtection="0"/>
    <xf numFmtId="0" fontId="28" fillId="42" borderId="0" applyNumberFormat="0" applyBorder="0" applyAlignment="0" applyProtection="0"/>
    <xf numFmtId="169" fontId="28" fillId="42" borderId="0" applyNumberFormat="0" applyBorder="0" applyAlignment="0" applyProtection="0"/>
    <xf numFmtId="0" fontId="25" fillId="42" borderId="0" applyNumberFormat="0" applyBorder="0" applyAlignment="0" applyProtection="0"/>
    <xf numFmtId="169" fontId="28" fillId="42" borderId="0" applyNumberFormat="0" applyBorder="0" applyAlignment="0" applyProtection="0"/>
    <xf numFmtId="0" fontId="25" fillId="42" borderId="0" applyNumberFormat="0" applyBorder="0" applyAlignment="0" applyProtection="0"/>
    <xf numFmtId="169" fontId="28" fillId="42" borderId="0" applyNumberFormat="0" applyBorder="0" applyAlignment="0" applyProtection="0"/>
    <xf numFmtId="0" fontId="25" fillId="42" borderId="0" applyNumberFormat="0" applyBorder="0" applyAlignment="0" applyProtection="0"/>
    <xf numFmtId="169" fontId="28" fillId="42" borderId="0" applyNumberFormat="0" applyBorder="0" applyAlignment="0" applyProtection="0"/>
    <xf numFmtId="169" fontId="28" fillId="42" borderId="0" applyNumberFormat="0" applyBorder="0" applyAlignment="0" applyProtection="0"/>
    <xf numFmtId="169" fontId="28" fillId="42" borderId="0" applyNumberFormat="0" applyBorder="0" applyAlignment="0" applyProtection="0"/>
    <xf numFmtId="169" fontId="28" fillId="42" borderId="0" applyNumberFormat="0" applyBorder="0" applyAlignment="0" applyProtection="0"/>
    <xf numFmtId="169" fontId="28" fillId="42" borderId="0" applyNumberFormat="0" applyBorder="0" applyAlignment="0" applyProtection="0"/>
    <xf numFmtId="169" fontId="28" fillId="42" borderId="0" applyNumberFormat="0" applyBorder="0" applyAlignment="0" applyProtection="0"/>
    <xf numFmtId="169" fontId="28" fillId="42" borderId="0" applyNumberFormat="0" applyBorder="0" applyAlignment="0" applyProtection="0"/>
    <xf numFmtId="0" fontId="25" fillId="42" borderId="0" applyNumberFormat="0" applyBorder="0" applyAlignment="0" applyProtection="0"/>
    <xf numFmtId="0" fontId="28" fillId="42" borderId="0" applyNumberFormat="0" applyBorder="0" applyAlignment="0" applyProtection="0"/>
    <xf numFmtId="0" fontId="25" fillId="42" borderId="0" applyNumberFormat="0" applyBorder="0" applyAlignment="0" applyProtection="0"/>
    <xf numFmtId="169" fontId="28" fillId="42" borderId="0" applyNumberFormat="0" applyBorder="0" applyAlignment="0" applyProtection="0"/>
    <xf numFmtId="0" fontId="25" fillId="42" borderId="0" applyNumberFormat="0" applyBorder="0" applyAlignment="0" applyProtection="0"/>
    <xf numFmtId="0" fontId="28" fillId="42" borderId="0" applyNumberFormat="0" applyBorder="0" applyAlignment="0" applyProtection="0"/>
    <xf numFmtId="169" fontId="25" fillId="42" borderId="0" applyNumberFormat="0" applyBorder="0" applyAlignment="0" applyProtection="0"/>
    <xf numFmtId="0" fontId="25" fillId="42" borderId="0" applyNumberFormat="0" applyBorder="0" applyAlignment="0" applyProtection="0"/>
    <xf numFmtId="0" fontId="28" fillId="42" borderId="0" applyNumberFormat="0" applyBorder="0" applyAlignment="0" applyProtection="0"/>
    <xf numFmtId="0" fontId="25" fillId="42" borderId="0" applyNumberFormat="0" applyBorder="0" applyAlignment="0" applyProtection="0"/>
    <xf numFmtId="169" fontId="25" fillId="42" borderId="0" applyNumberFormat="0" applyBorder="0" applyAlignment="0" applyProtection="0"/>
    <xf numFmtId="0" fontId="28" fillId="42" borderId="0" applyNumberFormat="0" applyBorder="0" applyAlignment="0" applyProtection="0"/>
    <xf numFmtId="0" fontId="25" fillId="42" borderId="0" applyNumberFormat="0" applyBorder="0" applyAlignment="0" applyProtection="0"/>
    <xf numFmtId="169" fontId="25" fillId="42" borderId="0" applyNumberFormat="0" applyBorder="0" applyAlignment="0" applyProtection="0"/>
    <xf numFmtId="0" fontId="25" fillId="42" borderId="0" applyNumberFormat="0" applyBorder="0" applyAlignment="0" applyProtection="0"/>
    <xf numFmtId="169" fontId="25" fillId="42" borderId="0" applyNumberFormat="0" applyBorder="0" applyAlignment="0" applyProtection="0"/>
    <xf numFmtId="169" fontId="25" fillId="42" borderId="0" applyNumberFormat="0" applyBorder="0" applyAlignment="0" applyProtection="0"/>
    <xf numFmtId="169" fontId="25" fillId="45" borderId="0" applyNumberFormat="0" applyBorder="0" applyAlignment="0" applyProtection="0"/>
    <xf numFmtId="169" fontId="25" fillId="45"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169" fontId="28" fillId="45" borderId="0" applyNumberFormat="0" applyBorder="0" applyAlignment="0" applyProtection="0"/>
    <xf numFmtId="0" fontId="28" fillId="45" borderId="0" applyNumberFormat="0" applyBorder="0" applyAlignment="0" applyProtection="0"/>
    <xf numFmtId="169" fontId="28" fillId="45" borderId="0" applyNumberFormat="0" applyBorder="0" applyAlignment="0" applyProtection="0"/>
    <xf numFmtId="0" fontId="25" fillId="43" borderId="0" applyNumberFormat="0" applyBorder="0" applyAlignment="0" applyProtection="0"/>
    <xf numFmtId="169" fontId="28" fillId="45" borderId="0" applyNumberFormat="0" applyBorder="0" applyAlignment="0" applyProtection="0"/>
    <xf numFmtId="0" fontId="25" fillId="43" borderId="0" applyNumberFormat="0" applyBorder="0" applyAlignment="0" applyProtection="0"/>
    <xf numFmtId="169" fontId="28" fillId="45" borderId="0" applyNumberFormat="0" applyBorder="0" applyAlignment="0" applyProtection="0"/>
    <xf numFmtId="0" fontId="25" fillId="43"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169" fontId="28" fillId="45" borderId="0" applyNumberFormat="0" applyBorder="0" applyAlignment="0" applyProtection="0"/>
    <xf numFmtId="0" fontId="25" fillId="43" borderId="0" applyNumberFormat="0" applyBorder="0" applyAlignment="0" applyProtection="0"/>
    <xf numFmtId="0" fontId="28" fillId="45" borderId="0" applyNumberFormat="0" applyBorder="0" applyAlignment="0" applyProtection="0"/>
    <xf numFmtId="0" fontId="25" fillId="43" borderId="0" applyNumberFormat="0" applyBorder="0" applyAlignment="0" applyProtection="0"/>
    <xf numFmtId="169" fontId="28" fillId="45" borderId="0" applyNumberFormat="0" applyBorder="0" applyAlignment="0" applyProtection="0"/>
    <xf numFmtId="0" fontId="25" fillId="43" borderId="0" applyNumberFormat="0" applyBorder="0" applyAlignment="0" applyProtection="0"/>
    <xf numFmtId="0" fontId="28" fillId="45" borderId="0" applyNumberFormat="0" applyBorder="0" applyAlignment="0" applyProtection="0"/>
    <xf numFmtId="169" fontId="25" fillId="45" borderId="0" applyNumberFormat="0" applyBorder="0" applyAlignment="0" applyProtection="0"/>
    <xf numFmtId="0" fontId="25" fillId="43" borderId="0" applyNumberFormat="0" applyBorder="0" applyAlignment="0" applyProtection="0"/>
    <xf numFmtId="0" fontId="28" fillId="43" borderId="0" applyNumberFormat="0" applyBorder="0" applyAlignment="0" applyProtection="0"/>
    <xf numFmtId="0" fontId="25" fillId="43" borderId="0" applyNumberFormat="0" applyBorder="0" applyAlignment="0" applyProtection="0"/>
    <xf numFmtId="169" fontId="25" fillId="45" borderId="0" applyNumberFormat="0" applyBorder="0" applyAlignment="0" applyProtection="0"/>
    <xf numFmtId="0" fontId="28" fillId="43" borderId="0" applyNumberFormat="0" applyBorder="0" applyAlignment="0" applyProtection="0"/>
    <xf numFmtId="0" fontId="25" fillId="43" borderId="0" applyNumberFormat="0" applyBorder="0" applyAlignment="0" applyProtection="0"/>
    <xf numFmtId="169" fontId="25" fillId="45" borderId="0" applyNumberFormat="0" applyBorder="0" applyAlignment="0" applyProtection="0"/>
    <xf numFmtId="0" fontId="25" fillId="43" borderId="0" applyNumberFormat="0" applyBorder="0" applyAlignment="0" applyProtection="0"/>
    <xf numFmtId="169" fontId="25" fillId="45" borderId="0" applyNumberFormat="0" applyBorder="0" applyAlignment="0" applyProtection="0"/>
    <xf numFmtId="169" fontId="25" fillId="45" borderId="0" applyNumberFormat="0" applyBorder="0" applyAlignment="0" applyProtection="0"/>
    <xf numFmtId="0" fontId="25" fillId="38" borderId="0" applyNumberFormat="0" applyBorder="0" applyAlignment="0" applyProtection="0"/>
    <xf numFmtId="0" fontId="28" fillId="38" borderId="0" applyNumberFormat="0" applyBorder="0" applyAlignment="0" applyProtection="0"/>
    <xf numFmtId="0" fontId="25" fillId="39" borderId="0" applyNumberFormat="0" applyBorder="0" applyAlignment="0" applyProtection="0"/>
    <xf numFmtId="0" fontId="28" fillId="39" borderId="0" applyNumberFormat="0" applyBorder="0" applyAlignment="0" applyProtection="0"/>
    <xf numFmtId="0" fontId="25" fillId="40" borderId="0" applyNumberFormat="0" applyBorder="0" applyAlignment="0" applyProtection="0"/>
    <xf numFmtId="0" fontId="28" fillId="40" borderId="0" applyNumberFormat="0" applyBorder="0" applyAlignment="0" applyProtection="0"/>
    <xf numFmtId="0" fontId="25" fillId="41" borderId="0" applyNumberFormat="0" applyBorder="0" applyAlignment="0" applyProtection="0"/>
    <xf numFmtId="0" fontId="28" fillId="41" borderId="0" applyNumberFormat="0" applyBorder="0" applyAlignment="0" applyProtection="0"/>
    <xf numFmtId="0" fontId="25" fillId="42" borderId="0" applyNumberFormat="0" applyBorder="0" applyAlignment="0" applyProtection="0"/>
    <xf numFmtId="0" fontId="28" fillId="42" borderId="0" applyNumberFormat="0" applyBorder="0" applyAlignment="0" applyProtection="0"/>
    <xf numFmtId="0" fontId="25" fillId="43" borderId="0" applyNumberFormat="0" applyBorder="0" applyAlignment="0" applyProtection="0"/>
    <xf numFmtId="0" fontId="28" fillId="43" borderId="0" applyNumberFormat="0" applyBorder="0" applyAlignment="0" applyProtection="0"/>
    <xf numFmtId="0" fontId="25" fillId="38" borderId="0" applyNumberFormat="0" applyBorder="0" applyAlignment="0" applyProtection="0"/>
    <xf numFmtId="169" fontId="25" fillId="38" borderId="0" applyNumberFormat="0" applyBorder="0" applyAlignment="0" applyProtection="0"/>
    <xf numFmtId="0" fontId="25" fillId="38" borderId="0" applyNumberFormat="0" applyBorder="0" applyAlignment="0" applyProtection="0"/>
    <xf numFmtId="169" fontId="25" fillId="38" borderId="0" applyNumberFormat="0" applyBorder="0" applyAlignment="0" applyProtection="0"/>
    <xf numFmtId="0" fontId="25" fillId="38" borderId="0" applyNumberFormat="0" applyBorder="0" applyAlignment="0" applyProtection="0"/>
    <xf numFmtId="169" fontId="25" fillId="38" borderId="0" applyNumberFormat="0" applyBorder="0" applyAlignment="0" applyProtection="0"/>
    <xf numFmtId="0" fontId="25" fillId="38" borderId="0" applyNumberFormat="0" applyBorder="0" applyAlignment="0" applyProtection="0"/>
    <xf numFmtId="169" fontId="25" fillId="38" borderId="0" applyNumberFormat="0" applyBorder="0" applyAlignment="0" applyProtection="0"/>
    <xf numFmtId="0" fontId="25" fillId="38" borderId="0" applyNumberFormat="0" applyBorder="0" applyAlignment="0" applyProtection="0"/>
    <xf numFmtId="169" fontId="25" fillId="38" borderId="0" applyNumberFormat="0" applyBorder="0" applyAlignment="0" applyProtection="0"/>
    <xf numFmtId="0" fontId="25" fillId="39" borderId="0" applyNumberFormat="0" applyBorder="0" applyAlignment="0" applyProtection="0"/>
    <xf numFmtId="169" fontId="25" fillId="39" borderId="0" applyNumberFormat="0" applyBorder="0" applyAlignment="0" applyProtection="0"/>
    <xf numFmtId="0" fontId="25" fillId="39" borderId="0" applyNumberFormat="0" applyBorder="0" applyAlignment="0" applyProtection="0"/>
    <xf numFmtId="169" fontId="25" fillId="39" borderId="0" applyNumberFormat="0" applyBorder="0" applyAlignment="0" applyProtection="0"/>
    <xf numFmtId="0" fontId="25" fillId="39" borderId="0" applyNumberFormat="0" applyBorder="0" applyAlignment="0" applyProtection="0"/>
    <xf numFmtId="169" fontId="25" fillId="39" borderId="0" applyNumberFormat="0" applyBorder="0" applyAlignment="0" applyProtection="0"/>
    <xf numFmtId="0" fontId="25" fillId="39" borderId="0" applyNumberFormat="0" applyBorder="0" applyAlignment="0" applyProtection="0"/>
    <xf numFmtId="169" fontId="25" fillId="39" borderId="0" applyNumberFormat="0" applyBorder="0" applyAlignment="0" applyProtection="0"/>
    <xf numFmtId="0" fontId="25" fillId="39" borderId="0" applyNumberFormat="0" applyBorder="0" applyAlignment="0" applyProtection="0"/>
    <xf numFmtId="169" fontId="25" fillId="39" borderId="0" applyNumberFormat="0" applyBorder="0" applyAlignment="0" applyProtection="0"/>
    <xf numFmtId="0" fontId="25" fillId="40" borderId="0" applyNumberFormat="0" applyBorder="0" applyAlignment="0" applyProtection="0"/>
    <xf numFmtId="169" fontId="25" fillId="40" borderId="0" applyNumberFormat="0" applyBorder="0" applyAlignment="0" applyProtection="0"/>
    <xf numFmtId="0" fontId="25" fillId="40" borderId="0" applyNumberFormat="0" applyBorder="0" applyAlignment="0" applyProtection="0"/>
    <xf numFmtId="169" fontId="25" fillId="40" borderId="0" applyNumberFormat="0" applyBorder="0" applyAlignment="0" applyProtection="0"/>
    <xf numFmtId="0" fontId="25" fillId="40" borderId="0" applyNumberFormat="0" applyBorder="0" applyAlignment="0" applyProtection="0"/>
    <xf numFmtId="169" fontId="25" fillId="40" borderId="0" applyNumberFormat="0" applyBorder="0" applyAlignment="0" applyProtection="0"/>
    <xf numFmtId="0" fontId="25" fillId="40" borderId="0" applyNumberFormat="0" applyBorder="0" applyAlignment="0" applyProtection="0"/>
    <xf numFmtId="169" fontId="25" fillId="40" borderId="0" applyNumberFormat="0" applyBorder="0" applyAlignment="0" applyProtection="0"/>
    <xf numFmtId="0" fontId="25" fillId="40" borderId="0" applyNumberFormat="0" applyBorder="0" applyAlignment="0" applyProtection="0"/>
    <xf numFmtId="169" fontId="25" fillId="40"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2" borderId="0" applyNumberFormat="0" applyBorder="0" applyAlignment="0" applyProtection="0"/>
    <xf numFmtId="169" fontId="25" fillId="42" borderId="0" applyNumberFormat="0" applyBorder="0" applyAlignment="0" applyProtection="0"/>
    <xf numFmtId="0" fontId="25" fillId="42" borderId="0" applyNumberFormat="0" applyBorder="0" applyAlignment="0" applyProtection="0"/>
    <xf numFmtId="169" fontId="25" fillId="42" borderId="0" applyNumberFormat="0" applyBorder="0" applyAlignment="0" applyProtection="0"/>
    <xf numFmtId="0" fontId="25" fillId="42" borderId="0" applyNumberFormat="0" applyBorder="0" applyAlignment="0" applyProtection="0"/>
    <xf numFmtId="169" fontId="25" fillId="42" borderId="0" applyNumberFormat="0" applyBorder="0" applyAlignment="0" applyProtection="0"/>
    <xf numFmtId="0" fontId="25" fillId="42" borderId="0" applyNumberFormat="0" applyBorder="0" applyAlignment="0" applyProtection="0"/>
    <xf numFmtId="169" fontId="25" fillId="42" borderId="0" applyNumberFormat="0" applyBorder="0" applyAlignment="0" applyProtection="0"/>
    <xf numFmtId="0" fontId="25" fillId="42" borderId="0" applyNumberFormat="0" applyBorder="0" applyAlignment="0" applyProtection="0"/>
    <xf numFmtId="169" fontId="25" fillId="42" borderId="0" applyNumberFormat="0" applyBorder="0" applyAlignment="0" applyProtection="0"/>
    <xf numFmtId="0" fontId="25" fillId="43" borderId="0" applyNumberFormat="0" applyBorder="0" applyAlignment="0" applyProtection="0"/>
    <xf numFmtId="169" fontId="25" fillId="43" borderId="0" applyNumberFormat="0" applyBorder="0" applyAlignment="0" applyProtection="0"/>
    <xf numFmtId="0" fontId="25" fillId="43" borderId="0" applyNumberFormat="0" applyBorder="0" applyAlignment="0" applyProtection="0"/>
    <xf numFmtId="169" fontId="25" fillId="43" borderId="0" applyNumberFormat="0" applyBorder="0" applyAlignment="0" applyProtection="0"/>
    <xf numFmtId="0" fontId="25" fillId="43" borderId="0" applyNumberFormat="0" applyBorder="0" applyAlignment="0" applyProtection="0"/>
    <xf numFmtId="169" fontId="25" fillId="43" borderId="0" applyNumberFormat="0" applyBorder="0" applyAlignment="0" applyProtection="0"/>
    <xf numFmtId="0" fontId="25" fillId="43" borderId="0" applyNumberFormat="0" applyBorder="0" applyAlignment="0" applyProtection="0"/>
    <xf numFmtId="169" fontId="25" fillId="43" borderId="0" applyNumberFormat="0" applyBorder="0" applyAlignment="0" applyProtection="0"/>
    <xf numFmtId="0" fontId="25" fillId="43" borderId="0" applyNumberFormat="0" applyBorder="0" applyAlignment="0" applyProtection="0"/>
    <xf numFmtId="169" fontId="25" fillId="43"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1"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169" fontId="28" fillId="46" borderId="0" applyNumberFormat="0" applyBorder="0" applyAlignment="0" applyProtection="0"/>
    <xf numFmtId="0" fontId="28" fillId="46" borderId="0" applyNumberFormat="0" applyBorder="0" applyAlignment="0" applyProtection="0"/>
    <xf numFmtId="169" fontId="28" fillId="46" borderId="0" applyNumberFormat="0" applyBorder="0" applyAlignment="0" applyProtection="0"/>
    <xf numFmtId="0" fontId="25" fillId="47" borderId="0" applyNumberFormat="0" applyBorder="0" applyAlignment="0" applyProtection="0"/>
    <xf numFmtId="169" fontId="28" fillId="46" borderId="0" applyNumberFormat="0" applyBorder="0" applyAlignment="0" applyProtection="0"/>
    <xf numFmtId="0" fontId="25" fillId="47" borderId="0" applyNumberFormat="0" applyBorder="0" applyAlignment="0" applyProtection="0"/>
    <xf numFmtId="169" fontId="28" fillId="46" borderId="0" applyNumberFormat="0" applyBorder="0" applyAlignment="0" applyProtection="0"/>
    <xf numFmtId="0" fontId="25" fillId="47"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0" fontId="25" fillId="47" borderId="0" applyNumberFormat="0" applyBorder="0" applyAlignment="0" applyProtection="0"/>
    <xf numFmtId="0" fontId="28" fillId="46" borderId="0" applyNumberFormat="0" applyBorder="0" applyAlignment="0" applyProtection="0"/>
    <xf numFmtId="0" fontId="25" fillId="47" borderId="0" applyNumberFormat="0" applyBorder="0" applyAlignment="0" applyProtection="0"/>
    <xf numFmtId="169" fontId="28" fillId="46" borderId="0" applyNumberFormat="0" applyBorder="0" applyAlignment="0" applyProtection="0"/>
    <xf numFmtId="0" fontId="25" fillId="47" borderId="0" applyNumberFormat="0" applyBorder="0" applyAlignment="0" applyProtection="0"/>
    <xf numFmtId="0" fontId="28" fillId="46" borderId="0" applyNumberFormat="0" applyBorder="0" applyAlignment="0" applyProtection="0"/>
    <xf numFmtId="169" fontId="25" fillId="46" borderId="0" applyNumberFormat="0" applyBorder="0" applyAlignment="0" applyProtection="0"/>
    <xf numFmtId="0" fontId="25" fillId="47" borderId="0" applyNumberFormat="0" applyBorder="0" applyAlignment="0" applyProtection="0"/>
    <xf numFmtId="0" fontId="28" fillId="47" borderId="0" applyNumberFormat="0" applyBorder="0" applyAlignment="0" applyProtection="0"/>
    <xf numFmtId="0" fontId="25" fillId="47" borderId="0" applyNumberFormat="0" applyBorder="0" applyAlignment="0" applyProtection="0"/>
    <xf numFmtId="169" fontId="25" fillId="46" borderId="0" applyNumberFormat="0" applyBorder="0" applyAlignment="0" applyProtection="0"/>
    <xf numFmtId="0" fontId="28" fillId="47" borderId="0" applyNumberFormat="0" applyBorder="0" applyAlignment="0" applyProtection="0"/>
    <xf numFmtId="0" fontId="25" fillId="47" borderId="0" applyNumberFormat="0" applyBorder="0" applyAlignment="0" applyProtection="0"/>
    <xf numFmtId="169" fontId="25" fillId="46" borderId="0" applyNumberFormat="0" applyBorder="0" applyAlignment="0" applyProtection="0"/>
    <xf numFmtId="0" fontId="25" fillId="47"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169" fontId="25" fillId="44" borderId="0" applyNumberFormat="0" applyBorder="0" applyAlignment="0" applyProtection="0"/>
    <xf numFmtId="169"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169" fontId="28" fillId="44" borderId="0" applyNumberFormat="0" applyBorder="0" applyAlignment="0" applyProtection="0"/>
    <xf numFmtId="0" fontId="28" fillId="44" borderId="0" applyNumberFormat="0" applyBorder="0" applyAlignment="0" applyProtection="0"/>
    <xf numFmtId="169" fontId="28" fillId="44" borderId="0" applyNumberFormat="0" applyBorder="0" applyAlignment="0" applyProtection="0"/>
    <xf numFmtId="0" fontId="25" fillId="44" borderId="0" applyNumberFormat="0" applyBorder="0" applyAlignment="0" applyProtection="0"/>
    <xf numFmtId="169" fontId="28" fillId="44" borderId="0" applyNumberFormat="0" applyBorder="0" applyAlignment="0" applyProtection="0"/>
    <xf numFmtId="0" fontId="25" fillId="44" borderId="0" applyNumberFormat="0" applyBorder="0" applyAlignment="0" applyProtection="0"/>
    <xf numFmtId="169" fontId="28" fillId="44" borderId="0" applyNumberFormat="0" applyBorder="0" applyAlignment="0" applyProtection="0"/>
    <xf numFmtId="0" fontId="25"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169" fontId="28" fillId="44" borderId="0" applyNumberFormat="0" applyBorder="0" applyAlignment="0" applyProtection="0"/>
    <xf numFmtId="0" fontId="25" fillId="44" borderId="0" applyNumberFormat="0" applyBorder="0" applyAlignment="0" applyProtection="0"/>
    <xf numFmtId="0" fontId="28" fillId="44" borderId="0" applyNumberFormat="0" applyBorder="0" applyAlignment="0" applyProtection="0"/>
    <xf numFmtId="0" fontId="25" fillId="44" borderId="0" applyNumberFormat="0" applyBorder="0" applyAlignment="0" applyProtection="0"/>
    <xf numFmtId="169" fontId="28" fillId="44" borderId="0" applyNumberFormat="0" applyBorder="0" applyAlignment="0" applyProtection="0"/>
    <xf numFmtId="0" fontId="25" fillId="44" borderId="0" applyNumberFormat="0" applyBorder="0" applyAlignment="0" applyProtection="0"/>
    <xf numFmtId="0" fontId="28" fillId="44" borderId="0" applyNumberFormat="0" applyBorder="0" applyAlignment="0" applyProtection="0"/>
    <xf numFmtId="169" fontId="25" fillId="44" borderId="0" applyNumberFormat="0" applyBorder="0" applyAlignment="0" applyProtection="0"/>
    <xf numFmtId="0" fontId="25" fillId="44" borderId="0" applyNumberFormat="0" applyBorder="0" applyAlignment="0" applyProtection="0"/>
    <xf numFmtId="0" fontId="28" fillId="44" borderId="0" applyNumberFormat="0" applyBorder="0" applyAlignment="0" applyProtection="0"/>
    <xf numFmtId="0" fontId="25" fillId="44" borderId="0" applyNumberFormat="0" applyBorder="0" applyAlignment="0" applyProtection="0"/>
    <xf numFmtId="169" fontId="25" fillId="44" borderId="0" applyNumberFormat="0" applyBorder="0" applyAlignment="0" applyProtection="0"/>
    <xf numFmtId="0" fontId="28" fillId="44" borderId="0" applyNumberFormat="0" applyBorder="0" applyAlignment="0" applyProtection="0"/>
    <xf numFmtId="0" fontId="25" fillId="44" borderId="0" applyNumberFormat="0" applyBorder="0" applyAlignment="0" applyProtection="0"/>
    <xf numFmtId="169" fontId="25" fillId="44" borderId="0" applyNumberFormat="0" applyBorder="0" applyAlignment="0" applyProtection="0"/>
    <xf numFmtId="0" fontId="25" fillId="44" borderId="0" applyNumberFormat="0" applyBorder="0" applyAlignment="0" applyProtection="0"/>
    <xf numFmtId="169" fontId="25" fillId="44" borderId="0" applyNumberFormat="0" applyBorder="0" applyAlignment="0" applyProtection="0"/>
    <xf numFmtId="169" fontId="25" fillId="44" borderId="0" applyNumberFormat="0" applyBorder="0" applyAlignment="0" applyProtection="0"/>
    <xf numFmtId="169" fontId="25" fillId="50" borderId="0" applyNumberFormat="0" applyBorder="0" applyAlignment="0" applyProtection="0"/>
    <xf numFmtId="169" fontId="25" fillId="50"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169" fontId="28" fillId="50" borderId="0" applyNumberFormat="0" applyBorder="0" applyAlignment="0" applyProtection="0"/>
    <xf numFmtId="0" fontId="28" fillId="50" borderId="0" applyNumberFormat="0" applyBorder="0" applyAlignment="0" applyProtection="0"/>
    <xf numFmtId="169" fontId="28" fillId="50" borderId="0" applyNumberFormat="0" applyBorder="0" applyAlignment="0" applyProtection="0"/>
    <xf numFmtId="0" fontId="25" fillId="48" borderId="0" applyNumberFormat="0" applyBorder="0" applyAlignment="0" applyProtection="0"/>
    <xf numFmtId="169" fontId="28" fillId="50" borderId="0" applyNumberFormat="0" applyBorder="0" applyAlignment="0" applyProtection="0"/>
    <xf numFmtId="0" fontId="25" fillId="48" borderId="0" applyNumberFormat="0" applyBorder="0" applyAlignment="0" applyProtection="0"/>
    <xf numFmtId="169" fontId="28" fillId="50" borderId="0" applyNumberFormat="0" applyBorder="0" applyAlignment="0" applyProtection="0"/>
    <xf numFmtId="0" fontId="25" fillId="48"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0" fontId="25" fillId="48" borderId="0" applyNumberFormat="0" applyBorder="0" applyAlignment="0" applyProtection="0"/>
    <xf numFmtId="0" fontId="28" fillId="50" borderId="0" applyNumberFormat="0" applyBorder="0" applyAlignment="0" applyProtection="0"/>
    <xf numFmtId="0" fontId="25" fillId="48" borderId="0" applyNumberFormat="0" applyBorder="0" applyAlignment="0" applyProtection="0"/>
    <xf numFmtId="169" fontId="28" fillId="50" borderId="0" applyNumberFormat="0" applyBorder="0" applyAlignment="0" applyProtection="0"/>
    <xf numFmtId="0" fontId="25" fillId="48" borderId="0" applyNumberFormat="0" applyBorder="0" applyAlignment="0" applyProtection="0"/>
    <xf numFmtId="0" fontId="28" fillId="50" borderId="0" applyNumberFormat="0" applyBorder="0" applyAlignment="0" applyProtection="0"/>
    <xf numFmtId="169" fontId="25" fillId="50" borderId="0" applyNumberFormat="0" applyBorder="0" applyAlignment="0" applyProtection="0"/>
    <xf numFmtId="0" fontId="25" fillId="48" borderId="0" applyNumberFormat="0" applyBorder="0" applyAlignment="0" applyProtection="0"/>
    <xf numFmtId="0" fontId="28" fillId="48" borderId="0" applyNumberFormat="0" applyBorder="0" applyAlignment="0" applyProtection="0"/>
    <xf numFmtId="0" fontId="25" fillId="48" borderId="0" applyNumberFormat="0" applyBorder="0" applyAlignment="0" applyProtection="0"/>
    <xf numFmtId="169" fontId="25" fillId="50" borderId="0" applyNumberFormat="0" applyBorder="0" applyAlignment="0" applyProtection="0"/>
    <xf numFmtId="0" fontId="28" fillId="48" borderId="0" applyNumberFormat="0" applyBorder="0" applyAlignment="0" applyProtection="0"/>
    <xf numFmtId="0" fontId="25" fillId="48" borderId="0" applyNumberFormat="0" applyBorder="0" applyAlignment="0" applyProtection="0"/>
    <xf numFmtId="169" fontId="25" fillId="50" borderId="0" applyNumberFormat="0" applyBorder="0" applyAlignment="0" applyProtection="0"/>
    <xf numFmtId="0" fontId="25" fillId="48" borderId="0" applyNumberFormat="0" applyBorder="0" applyAlignment="0" applyProtection="0"/>
    <xf numFmtId="169" fontId="25" fillId="50" borderId="0" applyNumberFormat="0" applyBorder="0" applyAlignment="0" applyProtection="0"/>
    <xf numFmtId="169" fontId="25" fillId="50"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169" fontId="28" fillId="46" borderId="0" applyNumberFormat="0" applyBorder="0" applyAlignment="0" applyProtection="0"/>
    <xf numFmtId="0" fontId="28" fillId="46" borderId="0" applyNumberFormat="0" applyBorder="0" applyAlignment="0" applyProtection="0"/>
    <xf numFmtId="169" fontId="28" fillId="46" borderId="0" applyNumberFormat="0" applyBorder="0" applyAlignment="0" applyProtection="0"/>
    <xf numFmtId="0" fontId="25" fillId="41" borderId="0" applyNumberFormat="0" applyBorder="0" applyAlignment="0" applyProtection="0"/>
    <xf numFmtId="169" fontId="28" fillId="46" borderId="0" applyNumberFormat="0" applyBorder="0" applyAlignment="0" applyProtection="0"/>
    <xf numFmtId="0" fontId="25" fillId="41" borderId="0" applyNumberFormat="0" applyBorder="0" applyAlignment="0" applyProtection="0"/>
    <xf numFmtId="169" fontId="28" fillId="46" borderId="0" applyNumberFormat="0" applyBorder="0" applyAlignment="0" applyProtection="0"/>
    <xf numFmtId="0" fontId="25" fillId="41"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169" fontId="28" fillId="46" borderId="0" applyNumberFormat="0" applyBorder="0" applyAlignment="0" applyProtection="0"/>
    <xf numFmtId="0" fontId="25" fillId="41" borderId="0" applyNumberFormat="0" applyBorder="0" applyAlignment="0" applyProtection="0"/>
    <xf numFmtId="0" fontId="28" fillId="46" borderId="0" applyNumberFormat="0" applyBorder="0" applyAlignment="0" applyProtection="0"/>
    <xf numFmtId="0" fontId="25" fillId="41" borderId="0" applyNumberFormat="0" applyBorder="0" applyAlignment="0" applyProtection="0"/>
    <xf numFmtId="169" fontId="28" fillId="46" borderId="0" applyNumberFormat="0" applyBorder="0" applyAlignment="0" applyProtection="0"/>
    <xf numFmtId="0" fontId="25" fillId="41" borderId="0" applyNumberFormat="0" applyBorder="0" applyAlignment="0" applyProtection="0"/>
    <xf numFmtId="0" fontId="28" fillId="46" borderId="0" applyNumberFormat="0" applyBorder="0" applyAlignment="0" applyProtection="0"/>
    <xf numFmtId="169" fontId="25" fillId="46" borderId="0" applyNumberFormat="0" applyBorder="0" applyAlignment="0" applyProtection="0"/>
    <xf numFmtId="0" fontId="25" fillId="41" borderId="0" applyNumberFormat="0" applyBorder="0" applyAlignment="0" applyProtection="0"/>
    <xf numFmtId="0" fontId="28" fillId="41" borderId="0" applyNumberFormat="0" applyBorder="0" applyAlignment="0" applyProtection="0"/>
    <xf numFmtId="0" fontId="25" fillId="41" borderId="0" applyNumberFormat="0" applyBorder="0" applyAlignment="0" applyProtection="0"/>
    <xf numFmtId="169" fontId="25" fillId="46" borderId="0" applyNumberFormat="0" applyBorder="0" applyAlignment="0" applyProtection="0"/>
    <xf numFmtId="0" fontId="28" fillId="41" borderId="0" applyNumberFormat="0" applyBorder="0" applyAlignment="0" applyProtection="0"/>
    <xf numFmtId="0" fontId="25" fillId="41" borderId="0" applyNumberFormat="0" applyBorder="0" applyAlignment="0" applyProtection="0"/>
    <xf numFmtId="169" fontId="25" fillId="46" borderId="0" applyNumberFormat="0" applyBorder="0" applyAlignment="0" applyProtection="0"/>
    <xf numFmtId="0" fontId="25" fillId="41" borderId="0" applyNumberFormat="0" applyBorder="0" applyAlignment="0" applyProtection="0"/>
    <xf numFmtId="169" fontId="25" fillId="46" borderId="0" applyNumberFormat="0" applyBorder="0" applyAlignment="0" applyProtection="0"/>
    <xf numFmtId="169" fontId="25" fillId="46" borderId="0" applyNumberFormat="0" applyBorder="0" applyAlignment="0" applyProtection="0"/>
    <xf numFmtId="169"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169" fontId="28" fillId="47" borderId="0" applyNumberFormat="0" applyBorder="0" applyAlignment="0" applyProtection="0"/>
    <xf numFmtId="0" fontId="28" fillId="47" borderId="0" applyNumberFormat="0" applyBorder="0" applyAlignment="0" applyProtection="0"/>
    <xf numFmtId="169" fontId="28" fillId="47" borderId="0" applyNumberFormat="0" applyBorder="0" applyAlignment="0" applyProtection="0"/>
    <xf numFmtId="0" fontId="25" fillId="47" borderId="0" applyNumberFormat="0" applyBorder="0" applyAlignment="0" applyProtection="0"/>
    <xf numFmtId="169" fontId="28" fillId="47" borderId="0" applyNumberFormat="0" applyBorder="0" applyAlignment="0" applyProtection="0"/>
    <xf numFmtId="0" fontId="25" fillId="47" borderId="0" applyNumberFormat="0" applyBorder="0" applyAlignment="0" applyProtection="0"/>
    <xf numFmtId="169" fontId="28" fillId="47" borderId="0" applyNumberFormat="0" applyBorder="0" applyAlignment="0" applyProtection="0"/>
    <xf numFmtId="0" fontId="25" fillId="47" borderId="0" applyNumberFormat="0" applyBorder="0" applyAlignment="0" applyProtection="0"/>
    <xf numFmtId="169" fontId="28" fillId="47" borderId="0" applyNumberFormat="0" applyBorder="0" applyAlignment="0" applyProtection="0"/>
    <xf numFmtId="169" fontId="28" fillId="47" borderId="0" applyNumberFormat="0" applyBorder="0" applyAlignment="0" applyProtection="0"/>
    <xf numFmtId="169" fontId="28" fillId="47" borderId="0" applyNumberFormat="0" applyBorder="0" applyAlignment="0" applyProtection="0"/>
    <xf numFmtId="169" fontId="28" fillId="47" borderId="0" applyNumberFormat="0" applyBorder="0" applyAlignment="0" applyProtection="0"/>
    <xf numFmtId="169" fontId="28" fillId="47" borderId="0" applyNumberFormat="0" applyBorder="0" applyAlignment="0" applyProtection="0"/>
    <xf numFmtId="169" fontId="28" fillId="47" borderId="0" applyNumberFormat="0" applyBorder="0" applyAlignment="0" applyProtection="0"/>
    <xf numFmtId="169" fontId="28" fillId="47" borderId="0" applyNumberFormat="0" applyBorder="0" applyAlignment="0" applyProtection="0"/>
    <xf numFmtId="0" fontId="25" fillId="47" borderId="0" applyNumberFormat="0" applyBorder="0" applyAlignment="0" applyProtection="0"/>
    <xf numFmtId="0" fontId="28" fillId="47" borderId="0" applyNumberFormat="0" applyBorder="0" applyAlignment="0" applyProtection="0"/>
    <xf numFmtId="0" fontId="25" fillId="47" borderId="0" applyNumberFormat="0" applyBorder="0" applyAlignment="0" applyProtection="0"/>
    <xf numFmtId="169" fontId="28" fillId="47" borderId="0" applyNumberFormat="0" applyBorder="0" applyAlignment="0" applyProtection="0"/>
    <xf numFmtId="0" fontId="25" fillId="47" borderId="0" applyNumberFormat="0" applyBorder="0" applyAlignment="0" applyProtection="0"/>
    <xf numFmtId="0" fontId="28"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0" fontId="28"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8"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169" fontId="25" fillId="47" borderId="0" applyNumberFormat="0" applyBorder="0" applyAlignment="0" applyProtection="0"/>
    <xf numFmtId="169" fontId="25" fillId="50" borderId="0" applyNumberFormat="0" applyBorder="0" applyAlignment="0" applyProtection="0"/>
    <xf numFmtId="169" fontId="25" fillId="50"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169" fontId="28" fillId="50" borderId="0" applyNumberFormat="0" applyBorder="0" applyAlignment="0" applyProtection="0"/>
    <xf numFmtId="0" fontId="28" fillId="50" borderId="0" applyNumberFormat="0" applyBorder="0" applyAlignment="0" applyProtection="0"/>
    <xf numFmtId="169" fontId="28" fillId="50" borderId="0" applyNumberFormat="0" applyBorder="0" applyAlignment="0" applyProtection="0"/>
    <xf numFmtId="0" fontId="25" fillId="49" borderId="0" applyNumberFormat="0" applyBorder="0" applyAlignment="0" applyProtection="0"/>
    <xf numFmtId="169" fontId="28" fillId="50" borderId="0" applyNumberFormat="0" applyBorder="0" applyAlignment="0" applyProtection="0"/>
    <xf numFmtId="0" fontId="25" fillId="49" borderId="0" applyNumberFormat="0" applyBorder="0" applyAlignment="0" applyProtection="0"/>
    <xf numFmtId="169" fontId="28" fillId="50" borderId="0" applyNumberFormat="0" applyBorder="0" applyAlignment="0" applyProtection="0"/>
    <xf numFmtId="0" fontId="25" fillId="49"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169" fontId="28" fillId="50" borderId="0" applyNumberFormat="0" applyBorder="0" applyAlignment="0" applyProtection="0"/>
    <xf numFmtId="0" fontId="25" fillId="49" borderId="0" applyNumberFormat="0" applyBorder="0" applyAlignment="0" applyProtection="0"/>
    <xf numFmtId="0" fontId="28" fillId="50" borderId="0" applyNumberFormat="0" applyBorder="0" applyAlignment="0" applyProtection="0"/>
    <xf numFmtId="0" fontId="25" fillId="49" borderId="0" applyNumberFormat="0" applyBorder="0" applyAlignment="0" applyProtection="0"/>
    <xf numFmtId="169" fontId="28" fillId="50" borderId="0" applyNumberFormat="0" applyBorder="0" applyAlignment="0" applyProtection="0"/>
    <xf numFmtId="0" fontId="25" fillId="49" borderId="0" applyNumberFormat="0" applyBorder="0" applyAlignment="0" applyProtection="0"/>
    <xf numFmtId="0" fontId="28" fillId="50" borderId="0" applyNumberFormat="0" applyBorder="0" applyAlignment="0" applyProtection="0"/>
    <xf numFmtId="169" fontId="25" fillId="50" borderId="0" applyNumberFormat="0" applyBorder="0" applyAlignment="0" applyProtection="0"/>
    <xf numFmtId="0" fontId="25" fillId="49" borderId="0" applyNumberFormat="0" applyBorder="0" applyAlignment="0" applyProtection="0"/>
    <xf numFmtId="0" fontId="28" fillId="49" borderId="0" applyNumberFormat="0" applyBorder="0" applyAlignment="0" applyProtection="0"/>
    <xf numFmtId="0" fontId="25" fillId="49" borderId="0" applyNumberFormat="0" applyBorder="0" applyAlignment="0" applyProtection="0"/>
    <xf numFmtId="169" fontId="25" fillId="50" borderId="0" applyNumberFormat="0" applyBorder="0" applyAlignment="0" applyProtection="0"/>
    <xf numFmtId="0" fontId="28" fillId="49" borderId="0" applyNumberFormat="0" applyBorder="0" applyAlignment="0" applyProtection="0"/>
    <xf numFmtId="0" fontId="25" fillId="49" borderId="0" applyNumberFormat="0" applyBorder="0" applyAlignment="0" applyProtection="0"/>
    <xf numFmtId="169" fontId="25" fillId="50" borderId="0" applyNumberFormat="0" applyBorder="0" applyAlignment="0" applyProtection="0"/>
    <xf numFmtId="0" fontId="25" fillId="49" borderId="0" applyNumberFormat="0" applyBorder="0" applyAlignment="0" applyProtection="0"/>
    <xf numFmtId="169" fontId="25" fillId="50" borderId="0" applyNumberFormat="0" applyBorder="0" applyAlignment="0" applyProtection="0"/>
    <xf numFmtId="169" fontId="25" fillId="50" borderId="0" applyNumberFormat="0" applyBorder="0" applyAlignment="0" applyProtection="0"/>
    <xf numFmtId="0" fontId="25" fillId="47" borderId="0" applyNumberFormat="0" applyBorder="0" applyAlignment="0" applyProtection="0"/>
    <xf numFmtId="0" fontId="28" fillId="47" borderId="0" applyNumberFormat="0" applyBorder="0" applyAlignment="0" applyProtection="0"/>
    <xf numFmtId="0" fontId="25" fillId="44" borderId="0" applyNumberFormat="0" applyBorder="0" applyAlignment="0" applyProtection="0"/>
    <xf numFmtId="0" fontId="28" fillId="44" borderId="0" applyNumberFormat="0" applyBorder="0" applyAlignment="0" applyProtection="0"/>
    <xf numFmtId="0" fontId="25" fillId="48" borderId="0" applyNumberFormat="0" applyBorder="0" applyAlignment="0" applyProtection="0"/>
    <xf numFmtId="0" fontId="28" fillId="48" borderId="0" applyNumberFormat="0" applyBorder="0" applyAlignment="0" applyProtection="0"/>
    <xf numFmtId="0" fontId="25" fillId="41" borderId="0" applyNumberFormat="0" applyBorder="0" applyAlignment="0" applyProtection="0"/>
    <xf numFmtId="0" fontId="28" fillId="41" borderId="0" applyNumberFormat="0" applyBorder="0" applyAlignment="0" applyProtection="0"/>
    <xf numFmtId="0" fontId="25" fillId="47" borderId="0" applyNumberFormat="0" applyBorder="0" applyAlignment="0" applyProtection="0"/>
    <xf numFmtId="0" fontId="28" fillId="47" borderId="0" applyNumberFormat="0" applyBorder="0" applyAlignment="0" applyProtection="0"/>
    <xf numFmtId="0" fontId="25" fillId="49" borderId="0" applyNumberFormat="0" applyBorder="0" applyAlignment="0" applyProtection="0"/>
    <xf numFmtId="0" fontId="28" fillId="49"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4" borderId="0" applyNumberFormat="0" applyBorder="0" applyAlignment="0" applyProtection="0"/>
    <xf numFmtId="169" fontId="25" fillId="44" borderId="0" applyNumberFormat="0" applyBorder="0" applyAlignment="0" applyProtection="0"/>
    <xf numFmtId="0" fontId="25" fillId="44" borderId="0" applyNumberFormat="0" applyBorder="0" applyAlignment="0" applyProtection="0"/>
    <xf numFmtId="169" fontId="25" fillId="44" borderId="0" applyNumberFormat="0" applyBorder="0" applyAlignment="0" applyProtection="0"/>
    <xf numFmtId="0" fontId="25" fillId="44" borderId="0" applyNumberFormat="0" applyBorder="0" applyAlignment="0" applyProtection="0"/>
    <xf numFmtId="169" fontId="25" fillId="44" borderId="0" applyNumberFormat="0" applyBorder="0" applyAlignment="0" applyProtection="0"/>
    <xf numFmtId="0" fontId="25" fillId="44" borderId="0" applyNumberFormat="0" applyBorder="0" applyAlignment="0" applyProtection="0"/>
    <xf numFmtId="169" fontId="25" fillId="44" borderId="0" applyNumberFormat="0" applyBorder="0" applyAlignment="0" applyProtection="0"/>
    <xf numFmtId="0" fontId="25" fillId="44" borderId="0" applyNumberFormat="0" applyBorder="0" applyAlignment="0" applyProtection="0"/>
    <xf numFmtId="169" fontId="25" fillId="44" borderId="0" applyNumberFormat="0" applyBorder="0" applyAlignment="0" applyProtection="0"/>
    <xf numFmtId="0" fontId="25" fillId="48" borderId="0" applyNumberFormat="0" applyBorder="0" applyAlignment="0" applyProtection="0"/>
    <xf numFmtId="169" fontId="25" fillId="48" borderId="0" applyNumberFormat="0" applyBorder="0" applyAlignment="0" applyProtection="0"/>
    <xf numFmtId="0" fontId="25" fillId="48" borderId="0" applyNumberFormat="0" applyBorder="0" applyAlignment="0" applyProtection="0"/>
    <xf numFmtId="169" fontId="25" fillId="48" borderId="0" applyNumberFormat="0" applyBorder="0" applyAlignment="0" applyProtection="0"/>
    <xf numFmtId="0" fontId="25" fillId="48" borderId="0" applyNumberFormat="0" applyBorder="0" applyAlignment="0" applyProtection="0"/>
    <xf numFmtId="169" fontId="25" fillId="48" borderId="0" applyNumberFormat="0" applyBorder="0" applyAlignment="0" applyProtection="0"/>
    <xf numFmtId="0" fontId="25" fillId="48" borderId="0" applyNumberFormat="0" applyBorder="0" applyAlignment="0" applyProtection="0"/>
    <xf numFmtId="169" fontId="25" fillId="48" borderId="0" applyNumberFormat="0" applyBorder="0" applyAlignment="0" applyProtection="0"/>
    <xf numFmtId="0" fontId="25" fillId="48" borderId="0" applyNumberFormat="0" applyBorder="0" applyAlignment="0" applyProtection="0"/>
    <xf numFmtId="169" fontId="25" fillId="48"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1" borderId="0" applyNumberFormat="0" applyBorder="0" applyAlignment="0" applyProtection="0"/>
    <xf numFmtId="169" fontId="25" fillId="41"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7" borderId="0" applyNumberFormat="0" applyBorder="0" applyAlignment="0" applyProtection="0"/>
    <xf numFmtId="169" fontId="25" fillId="47" borderId="0" applyNumberFormat="0" applyBorder="0" applyAlignment="0" applyProtection="0"/>
    <xf numFmtId="0" fontId="25" fillId="49" borderId="0" applyNumberFormat="0" applyBorder="0" applyAlignment="0" applyProtection="0"/>
    <xf numFmtId="169" fontId="25" fillId="49" borderId="0" applyNumberFormat="0" applyBorder="0" applyAlignment="0" applyProtection="0"/>
    <xf numFmtId="0" fontId="25" fillId="49" borderId="0" applyNumberFormat="0" applyBorder="0" applyAlignment="0" applyProtection="0"/>
    <xf numFmtId="169" fontId="25" fillId="49" borderId="0" applyNumberFormat="0" applyBorder="0" applyAlignment="0" applyProtection="0"/>
    <xf numFmtId="0" fontId="25" fillId="49" borderId="0" applyNumberFormat="0" applyBorder="0" applyAlignment="0" applyProtection="0"/>
    <xf numFmtId="169" fontId="25" fillId="49" borderId="0" applyNumberFormat="0" applyBorder="0" applyAlignment="0" applyProtection="0"/>
    <xf numFmtId="0" fontId="25" fillId="49" borderId="0" applyNumberFormat="0" applyBorder="0" applyAlignment="0" applyProtection="0"/>
    <xf numFmtId="169" fontId="25" fillId="49" borderId="0" applyNumberFormat="0" applyBorder="0" applyAlignment="0" applyProtection="0"/>
    <xf numFmtId="0" fontId="25" fillId="49" borderId="0" applyNumberFormat="0" applyBorder="0" applyAlignment="0" applyProtection="0"/>
    <xf numFmtId="169" fontId="25" fillId="49" borderId="0" applyNumberFormat="0" applyBorder="0" applyAlignment="0" applyProtection="0"/>
    <xf numFmtId="0" fontId="46" fillId="51" borderId="0" applyNumberFormat="0" applyBorder="0" applyAlignment="0" applyProtection="0"/>
    <xf numFmtId="0" fontId="46" fillId="44" borderId="0" applyNumberFormat="0" applyBorder="0" applyAlignment="0" applyProtection="0"/>
    <xf numFmtId="0" fontId="46" fillId="48"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0" fontId="47" fillId="51" borderId="0" applyNumberFormat="0" applyBorder="0" applyAlignment="0" applyProtection="0"/>
    <xf numFmtId="169" fontId="48" fillId="53" borderId="0" applyNumberFormat="0" applyBorder="0" applyAlignment="0" applyProtection="0"/>
    <xf numFmtId="0" fontId="48" fillId="53" borderId="0" applyNumberFormat="0" applyBorder="0" applyAlignment="0" applyProtection="0"/>
    <xf numFmtId="169" fontId="48" fillId="53" borderId="0" applyNumberFormat="0" applyBorder="0" applyAlignment="0" applyProtection="0"/>
    <xf numFmtId="0" fontId="47" fillId="51" borderId="0" applyNumberFormat="0" applyBorder="0" applyAlignment="0" applyProtection="0"/>
    <xf numFmtId="169" fontId="48" fillId="53" borderId="0" applyNumberFormat="0" applyBorder="0" applyAlignment="0" applyProtection="0"/>
    <xf numFmtId="0" fontId="47" fillId="51" borderId="0" applyNumberFormat="0" applyBorder="0" applyAlignment="0" applyProtection="0"/>
    <xf numFmtId="169" fontId="48" fillId="53" borderId="0" applyNumberFormat="0" applyBorder="0" applyAlignment="0" applyProtection="0"/>
    <xf numFmtId="0" fontId="47" fillId="51"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0" fontId="47" fillId="51" borderId="0" applyNumberFormat="0" applyBorder="0" applyAlignment="0" applyProtection="0"/>
    <xf numFmtId="0" fontId="48" fillId="53" borderId="0" applyNumberFormat="0" applyBorder="0" applyAlignment="0" applyProtection="0"/>
    <xf numFmtId="169" fontId="48" fillId="53" borderId="0" applyNumberFormat="0" applyBorder="0" applyAlignment="0" applyProtection="0"/>
    <xf numFmtId="0" fontId="47" fillId="51" borderId="0" applyNumberFormat="0" applyBorder="0" applyAlignment="0" applyProtection="0"/>
    <xf numFmtId="0" fontId="48" fillId="53" borderId="0" applyNumberFormat="0" applyBorder="0" applyAlignment="0" applyProtection="0"/>
    <xf numFmtId="169" fontId="47" fillId="53" borderId="0" applyNumberFormat="0" applyBorder="0" applyAlignment="0" applyProtection="0"/>
    <xf numFmtId="0" fontId="47" fillId="51" borderId="0" applyNumberFormat="0" applyBorder="0" applyAlignment="0" applyProtection="0"/>
    <xf numFmtId="0" fontId="46" fillId="51" borderId="0" applyNumberFormat="0" applyBorder="0" applyAlignment="0" applyProtection="0"/>
    <xf numFmtId="0" fontId="47" fillId="51" borderId="0" applyNumberFormat="0" applyBorder="0" applyAlignment="0" applyProtection="0"/>
    <xf numFmtId="169" fontId="47" fillId="53" borderId="0" applyNumberFormat="0" applyBorder="0" applyAlignment="0" applyProtection="0"/>
    <xf numFmtId="0" fontId="46" fillId="51" borderId="0" applyNumberFormat="0" applyBorder="0" applyAlignment="0" applyProtection="0"/>
    <xf numFmtId="0" fontId="47" fillId="51" borderId="0" applyNumberFormat="0" applyBorder="0" applyAlignment="0" applyProtection="0"/>
    <xf numFmtId="169" fontId="47" fillId="53" borderId="0" applyNumberFormat="0" applyBorder="0" applyAlignment="0" applyProtection="0"/>
    <xf numFmtId="0" fontId="47" fillId="51"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169" fontId="47" fillId="44" borderId="0" applyNumberFormat="0" applyBorder="0" applyAlignment="0" applyProtection="0"/>
    <xf numFmtId="169" fontId="47" fillId="44" borderId="0" applyNumberFormat="0" applyBorder="0" applyAlignment="0" applyProtection="0"/>
    <xf numFmtId="0" fontId="47" fillId="44" borderId="0" applyNumberFormat="0" applyBorder="0" applyAlignment="0" applyProtection="0"/>
    <xf numFmtId="169" fontId="48" fillId="44" borderId="0" applyNumberFormat="0" applyBorder="0" applyAlignment="0" applyProtection="0"/>
    <xf numFmtId="0" fontId="48" fillId="44" borderId="0" applyNumberFormat="0" applyBorder="0" applyAlignment="0" applyProtection="0"/>
    <xf numFmtId="169" fontId="48" fillId="44" borderId="0" applyNumberFormat="0" applyBorder="0" applyAlignment="0" applyProtection="0"/>
    <xf numFmtId="0" fontId="47" fillId="44" borderId="0" applyNumberFormat="0" applyBorder="0" applyAlignment="0" applyProtection="0"/>
    <xf numFmtId="169" fontId="48" fillId="44" borderId="0" applyNumberFormat="0" applyBorder="0" applyAlignment="0" applyProtection="0"/>
    <xf numFmtId="0" fontId="47" fillId="44" borderId="0" applyNumberFormat="0" applyBorder="0" applyAlignment="0" applyProtection="0"/>
    <xf numFmtId="169" fontId="48" fillId="44" borderId="0" applyNumberFormat="0" applyBorder="0" applyAlignment="0" applyProtection="0"/>
    <xf numFmtId="0" fontId="47"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0" fontId="47" fillId="44" borderId="0" applyNumberFormat="0" applyBorder="0" applyAlignment="0" applyProtection="0"/>
    <xf numFmtId="0" fontId="48" fillId="44" borderId="0" applyNumberFormat="0" applyBorder="0" applyAlignment="0" applyProtection="0"/>
    <xf numFmtId="169" fontId="48" fillId="44" borderId="0" applyNumberFormat="0" applyBorder="0" applyAlignment="0" applyProtection="0"/>
    <xf numFmtId="0" fontId="47" fillId="44" borderId="0" applyNumberFormat="0" applyBorder="0" applyAlignment="0" applyProtection="0"/>
    <xf numFmtId="0" fontId="48" fillId="44" borderId="0" applyNumberFormat="0" applyBorder="0" applyAlignment="0" applyProtection="0"/>
    <xf numFmtId="169" fontId="47" fillId="44" borderId="0" applyNumberFormat="0" applyBorder="0" applyAlignment="0" applyProtection="0"/>
    <xf numFmtId="0" fontId="47" fillId="44" borderId="0" applyNumberFormat="0" applyBorder="0" applyAlignment="0" applyProtection="0"/>
    <xf numFmtId="0" fontId="46" fillId="44" borderId="0" applyNumberFormat="0" applyBorder="0" applyAlignment="0" applyProtection="0"/>
    <xf numFmtId="0" fontId="47" fillId="44" borderId="0" applyNumberFormat="0" applyBorder="0" applyAlignment="0" applyProtection="0"/>
    <xf numFmtId="169" fontId="47" fillId="44" borderId="0" applyNumberFormat="0" applyBorder="0" applyAlignment="0" applyProtection="0"/>
    <xf numFmtId="0" fontId="46" fillId="44" borderId="0" applyNumberFormat="0" applyBorder="0" applyAlignment="0" applyProtection="0"/>
    <xf numFmtId="0" fontId="47" fillId="44" borderId="0" applyNumberFormat="0" applyBorder="0" applyAlignment="0" applyProtection="0"/>
    <xf numFmtId="169" fontId="47" fillId="44" borderId="0" applyNumberFormat="0" applyBorder="0" applyAlignment="0" applyProtection="0"/>
    <xf numFmtId="0" fontId="47" fillId="44" borderId="0" applyNumberFormat="0" applyBorder="0" applyAlignment="0" applyProtection="0"/>
    <xf numFmtId="169" fontId="47" fillId="44" borderId="0" applyNumberFormat="0" applyBorder="0" applyAlignment="0" applyProtection="0"/>
    <xf numFmtId="169" fontId="47" fillId="44" borderId="0" applyNumberFormat="0" applyBorder="0" applyAlignment="0" applyProtection="0"/>
    <xf numFmtId="169" fontId="47" fillId="50" borderId="0" applyNumberFormat="0" applyBorder="0" applyAlignment="0" applyProtection="0"/>
    <xf numFmtId="169" fontId="47" fillId="50" borderId="0" applyNumberFormat="0" applyBorder="0" applyAlignment="0" applyProtection="0"/>
    <xf numFmtId="0" fontId="47" fillId="48" borderId="0" applyNumberFormat="0" applyBorder="0" applyAlignment="0" applyProtection="0"/>
    <xf numFmtId="169" fontId="48" fillId="50" borderId="0" applyNumberFormat="0" applyBorder="0" applyAlignment="0" applyProtection="0"/>
    <xf numFmtId="0" fontId="48" fillId="50" borderId="0" applyNumberFormat="0" applyBorder="0" applyAlignment="0" applyProtection="0"/>
    <xf numFmtId="169" fontId="48" fillId="50" borderId="0" applyNumberFormat="0" applyBorder="0" applyAlignment="0" applyProtection="0"/>
    <xf numFmtId="0" fontId="47" fillId="48" borderId="0" applyNumberFormat="0" applyBorder="0" applyAlignment="0" applyProtection="0"/>
    <xf numFmtId="169" fontId="48" fillId="50" borderId="0" applyNumberFormat="0" applyBorder="0" applyAlignment="0" applyProtection="0"/>
    <xf numFmtId="0" fontId="47" fillId="48" borderId="0" applyNumberFormat="0" applyBorder="0" applyAlignment="0" applyProtection="0"/>
    <xf numFmtId="169" fontId="48" fillId="50" borderId="0" applyNumberFormat="0" applyBorder="0" applyAlignment="0" applyProtection="0"/>
    <xf numFmtId="0" fontId="47" fillId="48" borderId="0" applyNumberFormat="0" applyBorder="0" applyAlignment="0" applyProtection="0"/>
    <xf numFmtId="169" fontId="48" fillId="50" borderId="0" applyNumberFormat="0" applyBorder="0" applyAlignment="0" applyProtection="0"/>
    <xf numFmtId="169" fontId="48" fillId="50" borderId="0" applyNumberFormat="0" applyBorder="0" applyAlignment="0" applyProtection="0"/>
    <xf numFmtId="169" fontId="48" fillId="50" borderId="0" applyNumberFormat="0" applyBorder="0" applyAlignment="0" applyProtection="0"/>
    <xf numFmtId="169" fontId="48" fillId="50" borderId="0" applyNumberFormat="0" applyBorder="0" applyAlignment="0" applyProtection="0"/>
    <xf numFmtId="169" fontId="48" fillId="50" borderId="0" applyNumberFormat="0" applyBorder="0" applyAlignment="0" applyProtection="0"/>
    <xf numFmtId="169" fontId="48" fillId="50" borderId="0" applyNumberFormat="0" applyBorder="0" applyAlignment="0" applyProtection="0"/>
    <xf numFmtId="169" fontId="48" fillId="50" borderId="0" applyNumberFormat="0" applyBorder="0" applyAlignment="0" applyProtection="0"/>
    <xf numFmtId="0" fontId="47" fillId="48" borderId="0" applyNumberFormat="0" applyBorder="0" applyAlignment="0" applyProtection="0"/>
    <xf numFmtId="0" fontId="48" fillId="50" borderId="0" applyNumberFormat="0" applyBorder="0" applyAlignment="0" applyProtection="0"/>
    <xf numFmtId="169" fontId="48" fillId="50" borderId="0" applyNumberFormat="0" applyBorder="0" applyAlignment="0" applyProtection="0"/>
    <xf numFmtId="0" fontId="47" fillId="48" borderId="0" applyNumberFormat="0" applyBorder="0" applyAlignment="0" applyProtection="0"/>
    <xf numFmtId="0" fontId="48" fillId="50" borderId="0" applyNumberFormat="0" applyBorder="0" applyAlignment="0" applyProtection="0"/>
    <xf numFmtId="169" fontId="47" fillId="50" borderId="0" applyNumberFormat="0" applyBorder="0" applyAlignment="0" applyProtection="0"/>
    <xf numFmtId="0" fontId="47" fillId="48" borderId="0" applyNumberFormat="0" applyBorder="0" applyAlignment="0" applyProtection="0"/>
    <xf numFmtId="0" fontId="46" fillId="48" borderId="0" applyNumberFormat="0" applyBorder="0" applyAlignment="0" applyProtection="0"/>
    <xf numFmtId="0" fontId="47" fillId="48" borderId="0" applyNumberFormat="0" applyBorder="0" applyAlignment="0" applyProtection="0"/>
    <xf numFmtId="169" fontId="47" fillId="50" borderId="0" applyNumberFormat="0" applyBorder="0" applyAlignment="0" applyProtection="0"/>
    <xf numFmtId="0" fontId="46" fillId="48" borderId="0" applyNumberFormat="0" applyBorder="0" applyAlignment="0" applyProtection="0"/>
    <xf numFmtId="0" fontId="47" fillId="48" borderId="0" applyNumberFormat="0" applyBorder="0" applyAlignment="0" applyProtection="0"/>
    <xf numFmtId="169" fontId="47" fillId="50" borderId="0" applyNumberFormat="0" applyBorder="0" applyAlignment="0" applyProtection="0"/>
    <xf numFmtId="0" fontId="47" fillId="48" borderId="0" applyNumberFormat="0" applyBorder="0" applyAlignment="0" applyProtection="0"/>
    <xf numFmtId="169" fontId="47" fillId="50" borderId="0" applyNumberFormat="0" applyBorder="0" applyAlignment="0" applyProtection="0"/>
    <xf numFmtId="169" fontId="47" fillId="50" borderId="0" applyNumberFormat="0" applyBorder="0" applyAlignment="0" applyProtection="0"/>
    <xf numFmtId="169" fontId="47" fillId="46" borderId="0" applyNumberFormat="0" applyBorder="0" applyAlignment="0" applyProtection="0"/>
    <xf numFmtId="169" fontId="47" fillId="46" borderId="0" applyNumberFormat="0" applyBorder="0" applyAlignment="0" applyProtection="0"/>
    <xf numFmtId="0" fontId="47" fillId="52" borderId="0" applyNumberFormat="0" applyBorder="0" applyAlignment="0" applyProtection="0"/>
    <xf numFmtId="169" fontId="48" fillId="46" borderId="0" applyNumberFormat="0" applyBorder="0" applyAlignment="0" applyProtection="0"/>
    <xf numFmtId="0" fontId="48" fillId="46" borderId="0" applyNumberFormat="0" applyBorder="0" applyAlignment="0" applyProtection="0"/>
    <xf numFmtId="169" fontId="48" fillId="46" borderId="0" applyNumberFormat="0" applyBorder="0" applyAlignment="0" applyProtection="0"/>
    <xf numFmtId="0" fontId="47" fillId="52" borderId="0" applyNumberFormat="0" applyBorder="0" applyAlignment="0" applyProtection="0"/>
    <xf numFmtId="169" fontId="48" fillId="46" borderId="0" applyNumberFormat="0" applyBorder="0" applyAlignment="0" applyProtection="0"/>
    <xf numFmtId="0" fontId="47" fillId="52" borderId="0" applyNumberFormat="0" applyBorder="0" applyAlignment="0" applyProtection="0"/>
    <xf numFmtId="169" fontId="48" fillId="46" borderId="0" applyNumberFormat="0" applyBorder="0" applyAlignment="0" applyProtection="0"/>
    <xf numFmtId="0" fontId="47" fillId="52" borderId="0" applyNumberFormat="0" applyBorder="0" applyAlignment="0" applyProtection="0"/>
    <xf numFmtId="169" fontId="48" fillId="46" borderId="0" applyNumberFormat="0" applyBorder="0" applyAlignment="0" applyProtection="0"/>
    <xf numFmtId="169" fontId="48" fillId="46" borderId="0" applyNumberFormat="0" applyBorder="0" applyAlignment="0" applyProtection="0"/>
    <xf numFmtId="169" fontId="48" fillId="46" borderId="0" applyNumberFormat="0" applyBorder="0" applyAlignment="0" applyProtection="0"/>
    <xf numFmtId="169" fontId="48" fillId="46" borderId="0" applyNumberFormat="0" applyBorder="0" applyAlignment="0" applyProtection="0"/>
    <xf numFmtId="169" fontId="48" fillId="46" borderId="0" applyNumberFormat="0" applyBorder="0" applyAlignment="0" applyProtection="0"/>
    <xf numFmtId="169" fontId="48" fillId="46" borderId="0" applyNumberFormat="0" applyBorder="0" applyAlignment="0" applyProtection="0"/>
    <xf numFmtId="169" fontId="48" fillId="46" borderId="0" applyNumberFormat="0" applyBorder="0" applyAlignment="0" applyProtection="0"/>
    <xf numFmtId="0" fontId="47" fillId="52" borderId="0" applyNumberFormat="0" applyBorder="0" applyAlignment="0" applyProtection="0"/>
    <xf numFmtId="0" fontId="48" fillId="46" borderId="0" applyNumberFormat="0" applyBorder="0" applyAlignment="0" applyProtection="0"/>
    <xf numFmtId="169" fontId="48" fillId="46" borderId="0" applyNumberFormat="0" applyBorder="0" applyAlignment="0" applyProtection="0"/>
    <xf numFmtId="0" fontId="47" fillId="52" borderId="0" applyNumberFormat="0" applyBorder="0" applyAlignment="0" applyProtection="0"/>
    <xf numFmtId="0" fontId="48" fillId="46" borderId="0" applyNumberFormat="0" applyBorder="0" applyAlignment="0" applyProtection="0"/>
    <xf numFmtId="169" fontId="47" fillId="46" borderId="0" applyNumberFormat="0" applyBorder="0" applyAlignment="0" applyProtection="0"/>
    <xf numFmtId="0" fontId="47" fillId="52" borderId="0" applyNumberFormat="0" applyBorder="0" applyAlignment="0" applyProtection="0"/>
    <xf numFmtId="0" fontId="46" fillId="52" borderId="0" applyNumberFormat="0" applyBorder="0" applyAlignment="0" applyProtection="0"/>
    <xf numFmtId="0" fontId="47" fillId="52" borderId="0" applyNumberFormat="0" applyBorder="0" applyAlignment="0" applyProtection="0"/>
    <xf numFmtId="169" fontId="47" fillId="46" borderId="0" applyNumberFormat="0" applyBorder="0" applyAlignment="0" applyProtection="0"/>
    <xf numFmtId="0" fontId="46" fillId="52" borderId="0" applyNumberFormat="0" applyBorder="0" applyAlignment="0" applyProtection="0"/>
    <xf numFmtId="0" fontId="47" fillId="52" borderId="0" applyNumberFormat="0" applyBorder="0" applyAlignment="0" applyProtection="0"/>
    <xf numFmtId="169" fontId="47" fillId="46" borderId="0" applyNumberFormat="0" applyBorder="0" applyAlignment="0" applyProtection="0"/>
    <xf numFmtId="0" fontId="47" fillId="52" borderId="0" applyNumberFormat="0" applyBorder="0" applyAlignment="0" applyProtection="0"/>
    <xf numFmtId="169" fontId="47" fillId="46" borderId="0" applyNumberFormat="0" applyBorder="0" applyAlignment="0" applyProtection="0"/>
    <xf numFmtId="169" fontId="47" fillId="46"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169" fontId="48" fillId="53" borderId="0" applyNumberFormat="0" applyBorder="0" applyAlignment="0" applyProtection="0"/>
    <xf numFmtId="0" fontId="48"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0" fontId="48"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0" fontId="48"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0" fontId="46" fillId="53"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0" fontId="46" fillId="53"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169" fontId="47" fillId="44" borderId="0" applyNumberFormat="0" applyBorder="0" applyAlignment="0" applyProtection="0"/>
    <xf numFmtId="169" fontId="47" fillId="44" borderId="0" applyNumberFormat="0" applyBorder="0" applyAlignment="0" applyProtection="0"/>
    <xf numFmtId="0" fontId="47" fillId="54" borderId="0" applyNumberFormat="0" applyBorder="0" applyAlignment="0" applyProtection="0"/>
    <xf numFmtId="169" fontId="48" fillId="44" borderId="0" applyNumberFormat="0" applyBorder="0" applyAlignment="0" applyProtection="0"/>
    <xf numFmtId="0" fontId="48" fillId="44" borderId="0" applyNumberFormat="0" applyBorder="0" applyAlignment="0" applyProtection="0"/>
    <xf numFmtId="169" fontId="48" fillId="44" borderId="0" applyNumberFormat="0" applyBorder="0" applyAlignment="0" applyProtection="0"/>
    <xf numFmtId="0" fontId="47" fillId="54" borderId="0" applyNumberFormat="0" applyBorder="0" applyAlignment="0" applyProtection="0"/>
    <xf numFmtId="169" fontId="48" fillId="44" borderId="0" applyNumberFormat="0" applyBorder="0" applyAlignment="0" applyProtection="0"/>
    <xf numFmtId="0" fontId="47" fillId="54" borderId="0" applyNumberFormat="0" applyBorder="0" applyAlignment="0" applyProtection="0"/>
    <xf numFmtId="169" fontId="48" fillId="44" borderId="0" applyNumberFormat="0" applyBorder="0" applyAlignment="0" applyProtection="0"/>
    <xf numFmtId="0" fontId="47" fillId="5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169" fontId="48" fillId="44" borderId="0" applyNumberFormat="0" applyBorder="0" applyAlignment="0" applyProtection="0"/>
    <xf numFmtId="0" fontId="47" fillId="54" borderId="0" applyNumberFormat="0" applyBorder="0" applyAlignment="0" applyProtection="0"/>
    <xf numFmtId="0" fontId="48" fillId="44" borderId="0" applyNumberFormat="0" applyBorder="0" applyAlignment="0" applyProtection="0"/>
    <xf numFmtId="169" fontId="48" fillId="44" borderId="0" applyNumberFormat="0" applyBorder="0" applyAlignment="0" applyProtection="0"/>
    <xf numFmtId="0" fontId="47" fillId="54" borderId="0" applyNumberFormat="0" applyBorder="0" applyAlignment="0" applyProtection="0"/>
    <xf numFmtId="0" fontId="48" fillId="44" borderId="0" applyNumberFormat="0" applyBorder="0" applyAlignment="0" applyProtection="0"/>
    <xf numFmtId="169" fontId="47" fillId="44" borderId="0" applyNumberFormat="0" applyBorder="0" applyAlignment="0" applyProtection="0"/>
    <xf numFmtId="0" fontId="47" fillId="54" borderId="0" applyNumberFormat="0" applyBorder="0" applyAlignment="0" applyProtection="0"/>
    <xf numFmtId="0" fontId="46" fillId="54" borderId="0" applyNumberFormat="0" applyBorder="0" applyAlignment="0" applyProtection="0"/>
    <xf numFmtId="0" fontId="47" fillId="54" borderId="0" applyNumberFormat="0" applyBorder="0" applyAlignment="0" applyProtection="0"/>
    <xf numFmtId="169" fontId="47" fillId="44" borderId="0" applyNumberFormat="0" applyBorder="0" applyAlignment="0" applyProtection="0"/>
    <xf numFmtId="0" fontId="46" fillId="54" borderId="0" applyNumberFormat="0" applyBorder="0" applyAlignment="0" applyProtection="0"/>
    <xf numFmtId="0" fontId="47" fillId="54" borderId="0" applyNumberFormat="0" applyBorder="0" applyAlignment="0" applyProtection="0"/>
    <xf numFmtId="169" fontId="47" fillId="44" borderId="0" applyNumberFormat="0" applyBorder="0" applyAlignment="0" applyProtection="0"/>
    <xf numFmtId="0" fontId="47" fillId="54" borderId="0" applyNumberFormat="0" applyBorder="0" applyAlignment="0" applyProtection="0"/>
    <xf numFmtId="169" fontId="47" fillId="44" borderId="0" applyNumberFormat="0" applyBorder="0" applyAlignment="0" applyProtection="0"/>
    <xf numFmtId="169" fontId="47" fillId="44" borderId="0" applyNumberFormat="0" applyBorder="0" applyAlignment="0" applyProtection="0"/>
    <xf numFmtId="0" fontId="47" fillId="51" borderId="0" applyNumberFormat="0" applyBorder="0" applyAlignment="0" applyProtection="0"/>
    <xf numFmtId="0" fontId="46" fillId="51" borderId="0" applyNumberFormat="0" applyBorder="0" applyAlignment="0" applyProtection="0"/>
    <xf numFmtId="0" fontId="47" fillId="44" borderId="0" applyNumberFormat="0" applyBorder="0" applyAlignment="0" applyProtection="0"/>
    <xf numFmtId="0" fontId="46" fillId="44" borderId="0" applyNumberFormat="0" applyBorder="0" applyAlignment="0" applyProtection="0"/>
    <xf numFmtId="0" fontId="47" fillId="48" borderId="0" applyNumberFormat="0" applyBorder="0" applyAlignment="0" applyProtection="0"/>
    <xf numFmtId="0" fontId="46" fillId="48" borderId="0" applyNumberFormat="0" applyBorder="0" applyAlignment="0" applyProtection="0"/>
    <xf numFmtId="0" fontId="47" fillId="52" borderId="0" applyNumberFormat="0" applyBorder="0" applyAlignment="0" applyProtection="0"/>
    <xf numFmtId="0" fontId="46" fillId="52" borderId="0" applyNumberFormat="0" applyBorder="0" applyAlignment="0" applyProtection="0"/>
    <xf numFmtId="0" fontId="47" fillId="53" borderId="0" applyNumberFormat="0" applyBorder="0" applyAlignment="0" applyProtection="0"/>
    <xf numFmtId="0" fontId="46" fillId="53" borderId="0" applyNumberFormat="0" applyBorder="0" applyAlignment="0" applyProtection="0"/>
    <xf numFmtId="0" fontId="47" fillId="54" borderId="0" applyNumberFormat="0" applyBorder="0" applyAlignment="0" applyProtection="0"/>
    <xf numFmtId="0" fontId="46" fillId="54" borderId="0" applyNumberFormat="0" applyBorder="0" applyAlignment="0" applyProtection="0"/>
    <xf numFmtId="0" fontId="47" fillId="51" borderId="0" applyNumberFormat="0" applyBorder="0" applyAlignment="0" applyProtection="0"/>
    <xf numFmtId="169" fontId="47" fillId="51" borderId="0" applyNumberFormat="0" applyBorder="0" applyAlignment="0" applyProtection="0"/>
    <xf numFmtId="0" fontId="47" fillId="51" borderId="0" applyNumberFormat="0" applyBorder="0" applyAlignment="0" applyProtection="0"/>
    <xf numFmtId="169" fontId="47" fillId="51" borderId="0" applyNumberFormat="0" applyBorder="0" applyAlignment="0" applyProtection="0"/>
    <xf numFmtId="0" fontId="47" fillId="51" borderId="0" applyNumberFormat="0" applyBorder="0" applyAlignment="0" applyProtection="0"/>
    <xf numFmtId="169" fontId="47" fillId="51" borderId="0" applyNumberFormat="0" applyBorder="0" applyAlignment="0" applyProtection="0"/>
    <xf numFmtId="0" fontId="47" fillId="51" borderId="0" applyNumberFormat="0" applyBorder="0" applyAlignment="0" applyProtection="0"/>
    <xf numFmtId="169" fontId="47" fillId="51" borderId="0" applyNumberFormat="0" applyBorder="0" applyAlignment="0" applyProtection="0"/>
    <xf numFmtId="0" fontId="47" fillId="51" borderId="0" applyNumberFormat="0" applyBorder="0" applyAlignment="0" applyProtection="0"/>
    <xf numFmtId="0" fontId="47" fillId="44" borderId="0" applyNumberFormat="0" applyBorder="0" applyAlignment="0" applyProtection="0"/>
    <xf numFmtId="169" fontId="47" fillId="44" borderId="0" applyNumberFormat="0" applyBorder="0" applyAlignment="0" applyProtection="0"/>
    <xf numFmtId="0" fontId="47" fillId="44" borderId="0" applyNumberFormat="0" applyBorder="0" applyAlignment="0" applyProtection="0"/>
    <xf numFmtId="169" fontId="47" fillId="44" borderId="0" applyNumberFormat="0" applyBorder="0" applyAlignment="0" applyProtection="0"/>
    <xf numFmtId="0" fontId="47" fillId="44" borderId="0" applyNumberFormat="0" applyBorder="0" applyAlignment="0" applyProtection="0"/>
    <xf numFmtId="169" fontId="47" fillId="44" borderId="0" applyNumberFormat="0" applyBorder="0" applyAlignment="0" applyProtection="0"/>
    <xf numFmtId="0" fontId="47" fillId="44" borderId="0" applyNumberFormat="0" applyBorder="0" applyAlignment="0" applyProtection="0"/>
    <xf numFmtId="169" fontId="47" fillId="44" borderId="0" applyNumberFormat="0" applyBorder="0" applyAlignment="0" applyProtection="0"/>
    <xf numFmtId="0" fontId="47" fillId="44" borderId="0" applyNumberFormat="0" applyBorder="0" applyAlignment="0" applyProtection="0"/>
    <xf numFmtId="0" fontId="47" fillId="48" borderId="0" applyNumberFormat="0" applyBorder="0" applyAlignment="0" applyProtection="0"/>
    <xf numFmtId="169" fontId="47" fillId="48" borderId="0" applyNumberFormat="0" applyBorder="0" applyAlignment="0" applyProtection="0"/>
    <xf numFmtId="0" fontId="47" fillId="48" borderId="0" applyNumberFormat="0" applyBorder="0" applyAlignment="0" applyProtection="0"/>
    <xf numFmtId="169" fontId="47" fillId="48" borderId="0" applyNumberFormat="0" applyBorder="0" applyAlignment="0" applyProtection="0"/>
    <xf numFmtId="0" fontId="47" fillId="48" borderId="0" applyNumberFormat="0" applyBorder="0" applyAlignment="0" applyProtection="0"/>
    <xf numFmtId="169" fontId="47" fillId="48" borderId="0" applyNumberFormat="0" applyBorder="0" applyAlignment="0" applyProtection="0"/>
    <xf numFmtId="0" fontId="47" fillId="48" borderId="0" applyNumberFormat="0" applyBorder="0" applyAlignment="0" applyProtection="0"/>
    <xf numFmtId="169" fontId="47" fillId="48" borderId="0" applyNumberFormat="0" applyBorder="0" applyAlignment="0" applyProtection="0"/>
    <xf numFmtId="0" fontId="47" fillId="48" borderId="0" applyNumberFormat="0" applyBorder="0" applyAlignment="0" applyProtection="0"/>
    <xf numFmtId="0" fontId="47" fillId="52" borderId="0" applyNumberFormat="0" applyBorder="0" applyAlignment="0" applyProtection="0"/>
    <xf numFmtId="169" fontId="47" fillId="52" borderId="0" applyNumberFormat="0" applyBorder="0" applyAlignment="0" applyProtection="0"/>
    <xf numFmtId="0" fontId="47" fillId="52" borderId="0" applyNumberFormat="0" applyBorder="0" applyAlignment="0" applyProtection="0"/>
    <xf numFmtId="169" fontId="47" fillId="52" borderId="0" applyNumberFormat="0" applyBorder="0" applyAlignment="0" applyProtection="0"/>
    <xf numFmtId="0" fontId="47" fillId="52" borderId="0" applyNumberFormat="0" applyBorder="0" applyAlignment="0" applyProtection="0"/>
    <xf numFmtId="169" fontId="47" fillId="52" borderId="0" applyNumberFormat="0" applyBorder="0" applyAlignment="0" applyProtection="0"/>
    <xf numFmtId="0" fontId="47" fillId="52" borderId="0" applyNumberFormat="0" applyBorder="0" applyAlignment="0" applyProtection="0"/>
    <xf numFmtId="169" fontId="47" fillId="52"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169" fontId="47" fillId="54" borderId="0" applyNumberFormat="0" applyBorder="0" applyAlignment="0" applyProtection="0"/>
    <xf numFmtId="0" fontId="47" fillId="54" borderId="0" applyNumberFormat="0" applyBorder="0" applyAlignment="0" applyProtection="0"/>
    <xf numFmtId="169" fontId="47" fillId="54" borderId="0" applyNumberFormat="0" applyBorder="0" applyAlignment="0" applyProtection="0"/>
    <xf numFmtId="0" fontId="47" fillId="54" borderId="0" applyNumberFormat="0" applyBorder="0" applyAlignment="0" applyProtection="0"/>
    <xf numFmtId="169" fontId="47" fillId="54" borderId="0" applyNumberFormat="0" applyBorder="0" applyAlignment="0" applyProtection="0"/>
    <xf numFmtId="0" fontId="47" fillId="54" borderId="0" applyNumberFormat="0" applyBorder="0" applyAlignment="0" applyProtection="0"/>
    <xf numFmtId="169" fontId="47" fillId="54" borderId="0" applyNumberFormat="0" applyBorder="0" applyAlignment="0" applyProtection="0"/>
    <xf numFmtId="0" fontId="47" fillId="54" borderId="0" applyNumberFormat="0" applyBorder="0" applyAlignment="0" applyProtection="0"/>
    <xf numFmtId="0" fontId="49" fillId="0" borderId="0" applyNumberFormat="0" applyFill="0" applyBorder="0" applyAlignment="0" applyProtection="0"/>
    <xf numFmtId="169" fontId="21" fillId="0" borderId="0"/>
    <xf numFmtId="169" fontId="21" fillId="0" borderId="0"/>
    <xf numFmtId="169" fontId="21" fillId="0" borderId="0"/>
    <xf numFmtId="169" fontId="47" fillId="53" borderId="0" applyNumberFormat="0" applyBorder="0" applyAlignment="0" applyProtection="0"/>
    <xf numFmtId="169" fontId="47" fillId="53" borderId="0" applyNumberFormat="0" applyBorder="0" applyAlignment="0" applyProtection="0"/>
    <xf numFmtId="0" fontId="47" fillId="55" borderId="0" applyNumberFormat="0" applyBorder="0" applyAlignment="0" applyProtection="0"/>
    <xf numFmtId="169" fontId="48" fillId="53" borderId="0" applyNumberFormat="0" applyBorder="0" applyAlignment="0" applyProtection="0"/>
    <xf numFmtId="0" fontId="48" fillId="53" borderId="0" applyNumberFormat="0" applyBorder="0" applyAlignment="0" applyProtection="0"/>
    <xf numFmtId="169" fontId="48" fillId="53" borderId="0" applyNumberFormat="0" applyBorder="0" applyAlignment="0" applyProtection="0"/>
    <xf numFmtId="0" fontId="47" fillId="55" borderId="0" applyNumberFormat="0" applyBorder="0" applyAlignment="0" applyProtection="0"/>
    <xf numFmtId="169" fontId="48" fillId="53" borderId="0" applyNumberFormat="0" applyBorder="0" applyAlignment="0" applyProtection="0"/>
    <xf numFmtId="0" fontId="47" fillId="55" borderId="0" applyNumberFormat="0" applyBorder="0" applyAlignment="0" applyProtection="0"/>
    <xf numFmtId="169" fontId="48" fillId="53" borderId="0" applyNumberFormat="0" applyBorder="0" applyAlignment="0" applyProtection="0"/>
    <xf numFmtId="0" fontId="47" fillId="55"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0" fontId="47" fillId="55" borderId="0" applyNumberFormat="0" applyBorder="0" applyAlignment="0" applyProtection="0"/>
    <xf numFmtId="0" fontId="48" fillId="53" borderId="0" applyNumberFormat="0" applyBorder="0" applyAlignment="0" applyProtection="0"/>
    <xf numFmtId="169" fontId="48" fillId="53" borderId="0" applyNumberFormat="0" applyBorder="0" applyAlignment="0" applyProtection="0"/>
    <xf numFmtId="0" fontId="47" fillId="55" borderId="0" applyNumberFormat="0" applyBorder="0" applyAlignment="0" applyProtection="0"/>
    <xf numFmtId="0" fontId="48" fillId="53" borderId="0" applyNumberFormat="0" applyBorder="0" applyAlignment="0" applyProtection="0"/>
    <xf numFmtId="169" fontId="47" fillId="53" borderId="0" applyNumberFormat="0" applyBorder="0" applyAlignment="0" applyProtection="0"/>
    <xf numFmtId="0" fontId="47" fillId="55" borderId="0" applyNumberFormat="0" applyBorder="0" applyAlignment="0" applyProtection="0"/>
    <xf numFmtId="0" fontId="46" fillId="55" borderId="0" applyNumberFormat="0" applyBorder="0" applyAlignment="0" applyProtection="0"/>
    <xf numFmtId="0" fontId="47" fillId="55" borderId="0" applyNumberFormat="0" applyBorder="0" applyAlignment="0" applyProtection="0"/>
    <xf numFmtId="169" fontId="47" fillId="53" borderId="0" applyNumberFormat="0" applyBorder="0" applyAlignment="0" applyProtection="0"/>
    <xf numFmtId="0" fontId="46" fillId="55" borderId="0" applyNumberFormat="0" applyBorder="0" applyAlignment="0" applyProtection="0"/>
    <xf numFmtId="0" fontId="47" fillId="55" borderId="0" applyNumberFormat="0" applyBorder="0" applyAlignment="0" applyProtection="0"/>
    <xf numFmtId="169" fontId="47" fillId="53" borderId="0" applyNumberFormat="0" applyBorder="0" applyAlignment="0" applyProtection="0"/>
    <xf numFmtId="0" fontId="47" fillId="55"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169" fontId="47" fillId="56" borderId="0" applyNumberFormat="0" applyBorder="0" applyAlignment="0" applyProtection="0"/>
    <xf numFmtId="169" fontId="47" fillId="56" borderId="0" applyNumberFormat="0" applyBorder="0" applyAlignment="0" applyProtection="0"/>
    <xf numFmtId="0" fontId="47" fillId="56" borderId="0" applyNumberFormat="0" applyBorder="0" applyAlignment="0" applyProtection="0"/>
    <xf numFmtId="169" fontId="48" fillId="56" borderId="0" applyNumberFormat="0" applyBorder="0" applyAlignment="0" applyProtection="0"/>
    <xf numFmtId="0" fontId="48" fillId="56" borderId="0" applyNumberFormat="0" applyBorder="0" applyAlignment="0" applyProtection="0"/>
    <xf numFmtId="169" fontId="48" fillId="56" borderId="0" applyNumberFormat="0" applyBorder="0" applyAlignment="0" applyProtection="0"/>
    <xf numFmtId="0" fontId="47" fillId="56" borderId="0" applyNumberFormat="0" applyBorder="0" applyAlignment="0" applyProtection="0"/>
    <xf numFmtId="169" fontId="48" fillId="56" borderId="0" applyNumberFormat="0" applyBorder="0" applyAlignment="0" applyProtection="0"/>
    <xf numFmtId="0" fontId="47" fillId="56" borderId="0" applyNumberFormat="0" applyBorder="0" applyAlignment="0" applyProtection="0"/>
    <xf numFmtId="169" fontId="48" fillId="56" borderId="0" applyNumberFormat="0" applyBorder="0" applyAlignment="0" applyProtection="0"/>
    <xf numFmtId="0" fontId="47" fillId="56" borderId="0" applyNumberFormat="0" applyBorder="0" applyAlignment="0" applyProtection="0"/>
    <xf numFmtId="169" fontId="48" fillId="56" borderId="0" applyNumberFormat="0" applyBorder="0" applyAlignment="0" applyProtection="0"/>
    <xf numFmtId="169" fontId="48" fillId="56" borderId="0" applyNumberFormat="0" applyBorder="0" applyAlignment="0" applyProtection="0"/>
    <xf numFmtId="169" fontId="48" fillId="56" borderId="0" applyNumberFormat="0" applyBorder="0" applyAlignment="0" applyProtection="0"/>
    <xf numFmtId="169" fontId="48" fillId="56" borderId="0" applyNumberFormat="0" applyBorder="0" applyAlignment="0" applyProtection="0"/>
    <xf numFmtId="169" fontId="48" fillId="56" borderId="0" applyNumberFormat="0" applyBorder="0" applyAlignment="0" applyProtection="0"/>
    <xf numFmtId="169" fontId="48" fillId="56" borderId="0" applyNumberFormat="0" applyBorder="0" applyAlignment="0" applyProtection="0"/>
    <xf numFmtId="169" fontId="48" fillId="56" borderId="0" applyNumberFormat="0" applyBorder="0" applyAlignment="0" applyProtection="0"/>
    <xf numFmtId="0" fontId="47" fillId="56" borderId="0" applyNumberFormat="0" applyBorder="0" applyAlignment="0" applyProtection="0"/>
    <xf numFmtId="0" fontId="48" fillId="56" borderId="0" applyNumberFormat="0" applyBorder="0" applyAlignment="0" applyProtection="0"/>
    <xf numFmtId="169" fontId="48" fillId="56" borderId="0" applyNumberFormat="0" applyBorder="0" applyAlignment="0" applyProtection="0"/>
    <xf numFmtId="0" fontId="47" fillId="56" borderId="0" applyNumberFormat="0" applyBorder="0" applyAlignment="0" applyProtection="0"/>
    <xf numFmtId="0" fontId="48" fillId="56" borderId="0" applyNumberFormat="0" applyBorder="0" applyAlignment="0" applyProtection="0"/>
    <xf numFmtId="169" fontId="47" fillId="56" borderId="0" applyNumberFormat="0" applyBorder="0" applyAlignment="0" applyProtection="0"/>
    <xf numFmtId="0" fontId="47" fillId="56" borderId="0" applyNumberFormat="0" applyBorder="0" applyAlignment="0" applyProtection="0"/>
    <xf numFmtId="0" fontId="46" fillId="56" borderId="0" applyNumberFormat="0" applyBorder="0" applyAlignment="0" applyProtection="0"/>
    <xf numFmtId="0" fontId="47" fillId="56" borderId="0" applyNumberFormat="0" applyBorder="0" applyAlignment="0" applyProtection="0"/>
    <xf numFmtId="169" fontId="47" fillId="56" borderId="0" applyNumberFormat="0" applyBorder="0" applyAlignment="0" applyProtection="0"/>
    <xf numFmtId="0" fontId="46" fillId="56" borderId="0" applyNumberFormat="0" applyBorder="0" applyAlignment="0" applyProtection="0"/>
    <xf numFmtId="0" fontId="47" fillId="56" borderId="0" applyNumberFormat="0" applyBorder="0" applyAlignment="0" applyProtection="0"/>
    <xf numFmtId="169" fontId="47" fillId="56" borderId="0" applyNumberFormat="0" applyBorder="0" applyAlignment="0" applyProtection="0"/>
    <xf numFmtId="0" fontId="47" fillId="56" borderId="0" applyNumberFormat="0" applyBorder="0" applyAlignment="0" applyProtection="0"/>
    <xf numFmtId="169" fontId="47" fillId="56" borderId="0" applyNumberFormat="0" applyBorder="0" applyAlignment="0" applyProtection="0"/>
    <xf numFmtId="169" fontId="47" fillId="56" borderId="0" applyNumberFormat="0" applyBorder="0" applyAlignment="0" applyProtection="0"/>
    <xf numFmtId="169" fontId="47" fillId="57" borderId="0" applyNumberFormat="0" applyBorder="0" applyAlignment="0" applyProtection="0"/>
    <xf numFmtId="169" fontId="47" fillId="57" borderId="0" applyNumberFormat="0" applyBorder="0" applyAlignment="0" applyProtection="0"/>
    <xf numFmtId="0" fontId="47" fillId="57" borderId="0" applyNumberFormat="0" applyBorder="0" applyAlignment="0" applyProtection="0"/>
    <xf numFmtId="169" fontId="48" fillId="57" borderId="0" applyNumberFormat="0" applyBorder="0" applyAlignment="0" applyProtection="0"/>
    <xf numFmtId="0" fontId="48" fillId="57" borderId="0" applyNumberFormat="0" applyBorder="0" applyAlignment="0" applyProtection="0"/>
    <xf numFmtId="169" fontId="48" fillId="57" borderId="0" applyNumberFormat="0" applyBorder="0" applyAlignment="0" applyProtection="0"/>
    <xf numFmtId="0" fontId="47" fillId="57" borderId="0" applyNumberFormat="0" applyBorder="0" applyAlignment="0" applyProtection="0"/>
    <xf numFmtId="169" fontId="48" fillId="57" borderId="0" applyNumberFormat="0" applyBorder="0" applyAlignment="0" applyProtection="0"/>
    <xf numFmtId="0" fontId="47" fillId="57" borderId="0" applyNumberFormat="0" applyBorder="0" applyAlignment="0" applyProtection="0"/>
    <xf numFmtId="169" fontId="48" fillId="57" borderId="0" applyNumberFormat="0" applyBorder="0" applyAlignment="0" applyProtection="0"/>
    <xf numFmtId="0" fontId="47" fillId="57" borderId="0" applyNumberFormat="0" applyBorder="0" applyAlignment="0" applyProtection="0"/>
    <xf numFmtId="169" fontId="48" fillId="57" borderId="0" applyNumberFormat="0" applyBorder="0" applyAlignment="0" applyProtection="0"/>
    <xf numFmtId="169" fontId="48" fillId="57" borderId="0" applyNumberFormat="0" applyBorder="0" applyAlignment="0" applyProtection="0"/>
    <xf numFmtId="169" fontId="48" fillId="57" borderId="0" applyNumberFormat="0" applyBorder="0" applyAlignment="0" applyProtection="0"/>
    <xf numFmtId="169" fontId="48" fillId="57" borderId="0" applyNumberFormat="0" applyBorder="0" applyAlignment="0" applyProtection="0"/>
    <xf numFmtId="169" fontId="48" fillId="57" borderId="0" applyNumberFormat="0" applyBorder="0" applyAlignment="0" applyProtection="0"/>
    <xf numFmtId="169" fontId="48" fillId="57" borderId="0" applyNumberFormat="0" applyBorder="0" applyAlignment="0" applyProtection="0"/>
    <xf numFmtId="169" fontId="48" fillId="57" borderId="0" applyNumberFormat="0" applyBorder="0" applyAlignment="0" applyProtection="0"/>
    <xf numFmtId="0" fontId="47" fillId="57" borderId="0" applyNumberFormat="0" applyBorder="0" applyAlignment="0" applyProtection="0"/>
    <xf numFmtId="0" fontId="48" fillId="57" borderId="0" applyNumberFormat="0" applyBorder="0" applyAlignment="0" applyProtection="0"/>
    <xf numFmtId="169" fontId="48" fillId="57" borderId="0" applyNumberFormat="0" applyBorder="0" applyAlignment="0" applyProtection="0"/>
    <xf numFmtId="0" fontId="47" fillId="57" borderId="0" applyNumberFormat="0" applyBorder="0" applyAlignment="0" applyProtection="0"/>
    <xf numFmtId="0" fontId="48" fillId="57" borderId="0" applyNumberFormat="0" applyBorder="0" applyAlignment="0" applyProtection="0"/>
    <xf numFmtId="169" fontId="47" fillId="57" borderId="0" applyNumberFormat="0" applyBorder="0" applyAlignment="0" applyProtection="0"/>
    <xf numFmtId="0" fontId="47" fillId="57" borderId="0" applyNumberFormat="0" applyBorder="0" applyAlignment="0" applyProtection="0"/>
    <xf numFmtId="0" fontId="46" fillId="57" borderId="0" applyNumberFormat="0" applyBorder="0" applyAlignment="0" applyProtection="0"/>
    <xf numFmtId="0" fontId="47" fillId="57" borderId="0" applyNumberFormat="0" applyBorder="0" applyAlignment="0" applyProtection="0"/>
    <xf numFmtId="169" fontId="47" fillId="57" borderId="0" applyNumberFormat="0" applyBorder="0" applyAlignment="0" applyProtection="0"/>
    <xf numFmtId="0" fontId="46" fillId="57" borderId="0" applyNumberFormat="0" applyBorder="0" applyAlignment="0" applyProtection="0"/>
    <xf numFmtId="0" fontId="47" fillId="57" borderId="0" applyNumberFormat="0" applyBorder="0" applyAlignment="0" applyProtection="0"/>
    <xf numFmtId="169" fontId="47" fillId="57" borderId="0" applyNumberFormat="0" applyBorder="0" applyAlignment="0" applyProtection="0"/>
    <xf numFmtId="0" fontId="47" fillId="57" borderId="0" applyNumberFormat="0" applyBorder="0" applyAlignment="0" applyProtection="0"/>
    <xf numFmtId="169" fontId="47" fillId="57" borderId="0" applyNumberFormat="0" applyBorder="0" applyAlignment="0" applyProtection="0"/>
    <xf numFmtId="169" fontId="47" fillId="57" borderId="0" applyNumberFormat="0" applyBorder="0" applyAlignment="0" applyProtection="0"/>
    <xf numFmtId="169" fontId="47" fillId="58" borderId="0" applyNumberFormat="0" applyBorder="0" applyAlignment="0" applyProtection="0"/>
    <xf numFmtId="169" fontId="47" fillId="58" borderId="0" applyNumberFormat="0" applyBorder="0" applyAlignment="0" applyProtection="0"/>
    <xf numFmtId="0" fontId="47" fillId="52" borderId="0" applyNumberFormat="0" applyBorder="0" applyAlignment="0" applyProtection="0"/>
    <xf numFmtId="169" fontId="48" fillId="58" borderId="0" applyNumberFormat="0" applyBorder="0" applyAlignment="0" applyProtection="0"/>
    <xf numFmtId="0" fontId="48" fillId="58" borderId="0" applyNumberFormat="0" applyBorder="0" applyAlignment="0" applyProtection="0"/>
    <xf numFmtId="169" fontId="48" fillId="58" borderId="0" applyNumberFormat="0" applyBorder="0" applyAlignment="0" applyProtection="0"/>
    <xf numFmtId="0" fontId="47" fillId="52" borderId="0" applyNumberFormat="0" applyBorder="0" applyAlignment="0" applyProtection="0"/>
    <xf numFmtId="169" fontId="48" fillId="58" borderId="0" applyNumberFormat="0" applyBorder="0" applyAlignment="0" applyProtection="0"/>
    <xf numFmtId="0" fontId="47" fillId="52" borderId="0" applyNumberFormat="0" applyBorder="0" applyAlignment="0" applyProtection="0"/>
    <xf numFmtId="169" fontId="48" fillId="58" borderId="0" applyNumberFormat="0" applyBorder="0" applyAlignment="0" applyProtection="0"/>
    <xf numFmtId="0" fontId="47" fillId="52" borderId="0" applyNumberFormat="0" applyBorder="0" applyAlignment="0" applyProtection="0"/>
    <xf numFmtId="169" fontId="48" fillId="58" borderId="0" applyNumberFormat="0" applyBorder="0" applyAlignment="0" applyProtection="0"/>
    <xf numFmtId="169" fontId="48" fillId="58" borderId="0" applyNumberFormat="0" applyBorder="0" applyAlignment="0" applyProtection="0"/>
    <xf numFmtId="169" fontId="48" fillId="58" borderId="0" applyNumberFormat="0" applyBorder="0" applyAlignment="0" applyProtection="0"/>
    <xf numFmtId="169" fontId="48" fillId="58" borderId="0" applyNumberFormat="0" applyBorder="0" applyAlignment="0" applyProtection="0"/>
    <xf numFmtId="169" fontId="48" fillId="58" borderId="0" applyNumberFormat="0" applyBorder="0" applyAlignment="0" applyProtection="0"/>
    <xf numFmtId="169" fontId="48" fillId="58" borderId="0" applyNumberFormat="0" applyBorder="0" applyAlignment="0" applyProtection="0"/>
    <xf numFmtId="169" fontId="48" fillId="58" borderId="0" applyNumberFormat="0" applyBorder="0" applyAlignment="0" applyProtection="0"/>
    <xf numFmtId="0" fontId="47" fillId="52" borderId="0" applyNumberFormat="0" applyBorder="0" applyAlignment="0" applyProtection="0"/>
    <xf numFmtId="0" fontId="48" fillId="58" borderId="0" applyNumberFormat="0" applyBorder="0" applyAlignment="0" applyProtection="0"/>
    <xf numFmtId="169" fontId="48" fillId="58" borderId="0" applyNumberFormat="0" applyBorder="0" applyAlignment="0" applyProtection="0"/>
    <xf numFmtId="0" fontId="47" fillId="52" borderId="0" applyNumberFormat="0" applyBorder="0" applyAlignment="0" applyProtection="0"/>
    <xf numFmtId="0" fontId="48" fillId="58" borderId="0" applyNumberFormat="0" applyBorder="0" applyAlignment="0" applyProtection="0"/>
    <xf numFmtId="169" fontId="47" fillId="58" borderId="0" applyNumberFormat="0" applyBorder="0" applyAlignment="0" applyProtection="0"/>
    <xf numFmtId="0" fontId="47" fillId="52" borderId="0" applyNumberFormat="0" applyBorder="0" applyAlignment="0" applyProtection="0"/>
    <xf numFmtId="0" fontId="46" fillId="52" borderId="0" applyNumberFormat="0" applyBorder="0" applyAlignment="0" applyProtection="0"/>
    <xf numFmtId="0" fontId="47" fillId="52" borderId="0" applyNumberFormat="0" applyBorder="0" applyAlignment="0" applyProtection="0"/>
    <xf numFmtId="169" fontId="47" fillId="58" borderId="0" applyNumberFormat="0" applyBorder="0" applyAlignment="0" applyProtection="0"/>
    <xf numFmtId="0" fontId="46" fillId="52" borderId="0" applyNumberFormat="0" applyBorder="0" applyAlignment="0" applyProtection="0"/>
    <xf numFmtId="0" fontId="47" fillId="52" borderId="0" applyNumberFormat="0" applyBorder="0" applyAlignment="0" applyProtection="0"/>
    <xf numFmtId="169" fontId="47" fillId="58" borderId="0" applyNumberFormat="0" applyBorder="0" applyAlignment="0" applyProtection="0"/>
    <xf numFmtId="0" fontId="47" fillId="52" borderId="0" applyNumberFormat="0" applyBorder="0" applyAlignment="0" applyProtection="0"/>
    <xf numFmtId="169" fontId="47" fillId="58" borderId="0" applyNumberFormat="0" applyBorder="0" applyAlignment="0" applyProtection="0"/>
    <xf numFmtId="169" fontId="47" fillId="58"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169" fontId="48" fillId="53" borderId="0" applyNumberFormat="0" applyBorder="0" applyAlignment="0" applyProtection="0"/>
    <xf numFmtId="0" fontId="48"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0" fontId="48" fillId="53" borderId="0" applyNumberFormat="0" applyBorder="0" applyAlignment="0" applyProtection="0"/>
    <xf numFmtId="169" fontId="48" fillId="53" borderId="0" applyNumberFormat="0" applyBorder="0" applyAlignment="0" applyProtection="0"/>
    <xf numFmtId="0" fontId="47" fillId="53" borderId="0" applyNumberFormat="0" applyBorder="0" applyAlignment="0" applyProtection="0"/>
    <xf numFmtId="0" fontId="48"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0" fontId="46" fillId="53"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0" fontId="46" fillId="53"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169" fontId="47" fillId="59" borderId="0" applyNumberFormat="0" applyBorder="0" applyAlignment="0" applyProtection="0"/>
    <xf numFmtId="169" fontId="47" fillId="59" borderId="0" applyNumberFormat="0" applyBorder="0" applyAlignment="0" applyProtection="0"/>
    <xf numFmtId="0" fontId="47" fillId="59" borderId="0" applyNumberFormat="0" applyBorder="0" applyAlignment="0" applyProtection="0"/>
    <xf numFmtId="169" fontId="48" fillId="59" borderId="0" applyNumberFormat="0" applyBorder="0" applyAlignment="0" applyProtection="0"/>
    <xf numFmtId="0" fontId="48" fillId="59" borderId="0" applyNumberFormat="0" applyBorder="0" applyAlignment="0" applyProtection="0"/>
    <xf numFmtId="169" fontId="48" fillId="59" borderId="0" applyNumberFormat="0" applyBorder="0" applyAlignment="0" applyProtection="0"/>
    <xf numFmtId="0" fontId="47" fillId="59" borderId="0" applyNumberFormat="0" applyBorder="0" applyAlignment="0" applyProtection="0"/>
    <xf numFmtId="169" fontId="48" fillId="59" borderId="0" applyNumberFormat="0" applyBorder="0" applyAlignment="0" applyProtection="0"/>
    <xf numFmtId="0" fontId="47" fillId="59" borderId="0" applyNumberFormat="0" applyBorder="0" applyAlignment="0" applyProtection="0"/>
    <xf numFmtId="169" fontId="48" fillId="59" borderId="0" applyNumberFormat="0" applyBorder="0" applyAlignment="0" applyProtection="0"/>
    <xf numFmtId="0" fontId="47" fillId="59" borderId="0" applyNumberFormat="0" applyBorder="0" applyAlignment="0" applyProtection="0"/>
    <xf numFmtId="169" fontId="48" fillId="59" borderId="0" applyNumberFormat="0" applyBorder="0" applyAlignment="0" applyProtection="0"/>
    <xf numFmtId="169" fontId="48" fillId="59" borderId="0" applyNumberFormat="0" applyBorder="0" applyAlignment="0" applyProtection="0"/>
    <xf numFmtId="169" fontId="48" fillId="59" borderId="0" applyNumberFormat="0" applyBorder="0" applyAlignment="0" applyProtection="0"/>
    <xf numFmtId="169" fontId="48" fillId="59" borderId="0" applyNumberFormat="0" applyBorder="0" applyAlignment="0" applyProtection="0"/>
    <xf numFmtId="169" fontId="48" fillId="59" borderId="0" applyNumberFormat="0" applyBorder="0" applyAlignment="0" applyProtection="0"/>
    <xf numFmtId="169" fontId="48" fillId="59" borderId="0" applyNumberFormat="0" applyBorder="0" applyAlignment="0" applyProtection="0"/>
    <xf numFmtId="169" fontId="48" fillId="59" borderId="0" applyNumberFormat="0" applyBorder="0" applyAlignment="0" applyProtection="0"/>
    <xf numFmtId="0" fontId="47" fillId="59" borderId="0" applyNumberFormat="0" applyBorder="0" applyAlignment="0" applyProtection="0"/>
    <xf numFmtId="0" fontId="48" fillId="59" borderId="0" applyNumberFormat="0" applyBorder="0" applyAlignment="0" applyProtection="0"/>
    <xf numFmtId="169" fontId="48" fillId="59" borderId="0" applyNumberFormat="0" applyBorder="0" applyAlignment="0" applyProtection="0"/>
    <xf numFmtId="0" fontId="47" fillId="59" borderId="0" applyNumberFormat="0" applyBorder="0" applyAlignment="0" applyProtection="0"/>
    <xf numFmtId="0" fontId="48" fillId="59" borderId="0" applyNumberFormat="0" applyBorder="0" applyAlignment="0" applyProtection="0"/>
    <xf numFmtId="169" fontId="47" fillId="59" borderId="0" applyNumberFormat="0" applyBorder="0" applyAlignment="0" applyProtection="0"/>
    <xf numFmtId="0" fontId="47" fillId="59" borderId="0" applyNumberFormat="0" applyBorder="0" applyAlignment="0" applyProtection="0"/>
    <xf numFmtId="0" fontId="46" fillId="59" borderId="0" applyNumberFormat="0" applyBorder="0" applyAlignment="0" applyProtection="0"/>
    <xf numFmtId="0" fontId="47" fillId="59" borderId="0" applyNumberFormat="0" applyBorder="0" applyAlignment="0" applyProtection="0"/>
    <xf numFmtId="169" fontId="47" fillId="59" borderId="0" applyNumberFormat="0" applyBorder="0" applyAlignment="0" applyProtection="0"/>
    <xf numFmtId="0" fontId="46" fillId="59" borderId="0" applyNumberFormat="0" applyBorder="0" applyAlignment="0" applyProtection="0"/>
    <xf numFmtId="0" fontId="47" fillId="59" borderId="0" applyNumberFormat="0" applyBorder="0" applyAlignment="0" applyProtection="0"/>
    <xf numFmtId="169" fontId="47" fillId="59" borderId="0" applyNumberFormat="0" applyBorder="0" applyAlignment="0" applyProtection="0"/>
    <xf numFmtId="0" fontId="47" fillId="59" borderId="0" applyNumberFormat="0" applyBorder="0" applyAlignment="0" applyProtection="0"/>
    <xf numFmtId="169" fontId="47" fillId="59" borderId="0" applyNumberFormat="0" applyBorder="0" applyAlignment="0" applyProtection="0"/>
    <xf numFmtId="169" fontId="47" fillId="59" borderId="0" applyNumberFormat="0" applyBorder="0" applyAlignment="0" applyProtection="0"/>
    <xf numFmtId="169"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9" fontId="21" fillId="0" borderId="0" applyNumberFormat="0" applyFill="0" applyBorder="0" applyAlignment="0" applyProtection="0"/>
    <xf numFmtId="169" fontId="21" fillId="0" borderId="0" applyNumberFormat="0" applyFill="0" applyBorder="0" applyAlignment="0" applyProtection="0"/>
    <xf numFmtId="0" fontId="50" fillId="0" borderId="0">
      <alignment horizontal="center" wrapText="1"/>
      <protection locked="0"/>
    </xf>
    <xf numFmtId="0" fontId="51" fillId="0" borderId="0" applyNumberFormat="0" applyFill="0" applyBorder="0" applyAlignment="0" applyProtection="0"/>
    <xf numFmtId="169" fontId="52" fillId="39" borderId="0" applyNumberFormat="0" applyBorder="0" applyAlignment="0" applyProtection="0"/>
    <xf numFmtId="169" fontId="52" fillId="39" borderId="0" applyNumberFormat="0" applyBorder="0" applyAlignment="0" applyProtection="0"/>
    <xf numFmtId="0" fontId="52" fillId="39" borderId="0" applyNumberFormat="0" applyBorder="0" applyAlignment="0" applyProtection="0"/>
    <xf numFmtId="169" fontId="53" fillId="39" borderId="0" applyNumberFormat="0" applyBorder="0" applyAlignment="0" applyProtection="0"/>
    <xf numFmtId="0" fontId="53" fillId="39" borderId="0" applyNumberFormat="0" applyBorder="0" applyAlignment="0" applyProtection="0"/>
    <xf numFmtId="169" fontId="53" fillId="39" borderId="0" applyNumberFormat="0" applyBorder="0" applyAlignment="0" applyProtection="0"/>
    <xf numFmtId="0" fontId="52" fillId="39" borderId="0" applyNumberFormat="0" applyBorder="0" applyAlignment="0" applyProtection="0"/>
    <xf numFmtId="169" fontId="53" fillId="39" borderId="0" applyNumberFormat="0" applyBorder="0" applyAlignment="0" applyProtection="0"/>
    <xf numFmtId="0" fontId="52" fillId="39" borderId="0" applyNumberFormat="0" applyBorder="0" applyAlignment="0" applyProtection="0"/>
    <xf numFmtId="169" fontId="53" fillId="39" borderId="0" applyNumberFormat="0" applyBorder="0" applyAlignment="0" applyProtection="0"/>
    <xf numFmtId="0" fontId="52" fillId="39" borderId="0" applyNumberFormat="0" applyBorder="0" applyAlignment="0" applyProtection="0"/>
    <xf numFmtId="169" fontId="53" fillId="39" borderId="0" applyNumberFormat="0" applyBorder="0" applyAlignment="0" applyProtection="0"/>
    <xf numFmtId="169" fontId="53" fillId="39" borderId="0" applyNumberFormat="0" applyBorder="0" applyAlignment="0" applyProtection="0"/>
    <xf numFmtId="169" fontId="53" fillId="39" borderId="0" applyNumberFormat="0" applyBorder="0" applyAlignment="0" applyProtection="0"/>
    <xf numFmtId="169" fontId="53" fillId="39" borderId="0" applyNumberFormat="0" applyBorder="0" applyAlignment="0" applyProtection="0"/>
    <xf numFmtId="169" fontId="53" fillId="39" borderId="0" applyNumberFormat="0" applyBorder="0" applyAlignment="0" applyProtection="0"/>
    <xf numFmtId="169" fontId="53" fillId="39" borderId="0" applyNumberFormat="0" applyBorder="0" applyAlignment="0" applyProtection="0"/>
    <xf numFmtId="169" fontId="53" fillId="39" borderId="0" applyNumberFormat="0" applyBorder="0" applyAlignment="0" applyProtection="0"/>
    <xf numFmtId="0" fontId="52" fillId="39" borderId="0" applyNumberFormat="0" applyBorder="0" applyAlignment="0" applyProtection="0"/>
    <xf numFmtId="0" fontId="53" fillId="39" borderId="0" applyNumberFormat="0" applyBorder="0" applyAlignment="0" applyProtection="0"/>
    <xf numFmtId="169" fontId="53" fillId="39" borderId="0" applyNumberFormat="0" applyBorder="0" applyAlignment="0" applyProtection="0"/>
    <xf numFmtId="0" fontId="52" fillId="39" borderId="0" applyNumberFormat="0" applyBorder="0" applyAlignment="0" applyProtection="0"/>
    <xf numFmtId="0" fontId="53" fillId="39" borderId="0" applyNumberFormat="0" applyBorder="0" applyAlignment="0" applyProtection="0"/>
    <xf numFmtId="169" fontId="52" fillId="39" borderId="0" applyNumberFormat="0" applyBorder="0" applyAlignment="0" applyProtection="0"/>
    <xf numFmtId="0" fontId="52" fillId="39" borderId="0" applyNumberFormat="0" applyBorder="0" applyAlignment="0" applyProtection="0"/>
    <xf numFmtId="0" fontId="53" fillId="39" borderId="0" applyNumberFormat="0" applyBorder="0" applyAlignment="0" applyProtection="0"/>
    <xf numFmtId="0" fontId="52" fillId="39" borderId="0" applyNumberFormat="0" applyBorder="0" applyAlignment="0" applyProtection="0"/>
    <xf numFmtId="169" fontId="52" fillId="39" borderId="0" applyNumberFormat="0" applyBorder="0" applyAlignment="0" applyProtection="0"/>
    <xf numFmtId="0" fontId="53" fillId="39" borderId="0" applyNumberFormat="0" applyBorder="0" applyAlignment="0" applyProtection="0"/>
    <xf numFmtId="0" fontId="52" fillId="39" borderId="0" applyNumberFormat="0" applyBorder="0" applyAlignment="0" applyProtection="0"/>
    <xf numFmtId="169" fontId="52" fillId="39" borderId="0" applyNumberFormat="0" applyBorder="0" applyAlignment="0" applyProtection="0"/>
    <xf numFmtId="0" fontId="52" fillId="39" borderId="0" applyNumberFormat="0" applyBorder="0" applyAlignment="0" applyProtection="0"/>
    <xf numFmtId="169" fontId="52" fillId="39" borderId="0" applyNumberFormat="0" applyBorder="0" applyAlignment="0" applyProtection="0"/>
    <xf numFmtId="169" fontId="52" fillId="39" borderId="0" applyNumberFormat="0" applyBorder="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0" fontId="25" fillId="45" borderId="21" applyNumberFormat="0" applyFont="0" applyAlignment="0" applyProtection="0"/>
    <xf numFmtId="179" fontId="21" fillId="0" borderId="0" applyFont="0" applyFill="0" applyBorder="0" applyAlignment="0" applyProtection="0">
      <alignment horizontal="right"/>
    </xf>
    <xf numFmtId="179" fontId="21" fillId="0" borderId="0" applyFont="0" applyFill="0" applyBorder="0" applyAlignment="0" applyProtection="0">
      <alignment horizontal="right"/>
    </xf>
    <xf numFmtId="0" fontId="54" fillId="0" borderId="22" applyNumberFormat="0" applyAlignment="0" applyProtection="0"/>
    <xf numFmtId="0" fontId="55" fillId="0" borderId="0" applyNumberFormat="0" applyAlignment="0" applyProtection="0"/>
    <xf numFmtId="0" fontId="56" fillId="0" borderId="0" applyNumberFormat="0" applyAlignment="0" applyProtection="0"/>
    <xf numFmtId="0" fontId="55" fillId="0" borderId="23" applyNumberFormat="0" applyAlignment="0" applyProtection="0"/>
    <xf numFmtId="0" fontId="57" fillId="55" borderId="0" applyNumberFormat="0" applyBorder="0" applyAlignment="0" applyProtection="0"/>
    <xf numFmtId="0" fontId="34" fillId="60" borderId="24" applyNumberFormat="0" applyFont="0" applyAlignment="0" applyProtection="0"/>
    <xf numFmtId="0" fontId="34" fillId="60" borderId="24" applyNumberFormat="0" applyFont="0" applyAlignment="0" applyProtection="0"/>
    <xf numFmtId="0" fontId="34" fillId="43" borderId="24" applyNumberFormat="0" applyFont="0" applyAlignment="0" applyProtection="0"/>
    <xf numFmtId="0" fontId="34" fillId="43" borderId="24" applyNumberFormat="0" applyFont="0" applyAlignment="0" applyProtection="0"/>
    <xf numFmtId="0" fontId="34" fillId="61" borderId="24" applyNumberFormat="0" applyFont="0" applyAlignment="0" applyProtection="0"/>
    <xf numFmtId="0" fontId="34" fillId="61" borderId="24" applyNumberFormat="0" applyFont="0" applyAlignment="0" applyProtection="0"/>
    <xf numFmtId="0" fontId="34" fillId="50" borderId="24" applyNumberFormat="0" applyFont="0" applyAlignment="0" applyProtection="0"/>
    <xf numFmtId="0" fontId="34" fillId="50" borderId="24" applyNumberFormat="0" applyFont="0" applyAlignment="0" applyProtection="0"/>
    <xf numFmtId="0" fontId="58" fillId="62" borderId="13" applyProtection="0"/>
    <xf numFmtId="0" fontId="59" fillId="0" borderId="0" applyNumberFormat="0" applyFill="0" applyBorder="0" applyAlignment="0" applyProtection="0"/>
    <xf numFmtId="0" fontId="34" fillId="40" borderId="24" applyNumberFormat="0" applyFont="0" applyAlignment="0" applyProtection="0"/>
    <xf numFmtId="0" fontId="34" fillId="40" borderId="24" applyNumberFormat="0" applyFont="0" applyAlignment="0" applyProtection="0"/>
    <xf numFmtId="0" fontId="21" fillId="60" borderId="24" applyNumberFormat="0" applyFont="0" applyAlignment="0" applyProtection="0"/>
    <xf numFmtId="0" fontId="21" fillId="60" borderId="24" applyNumberFormat="0" applyFont="0" applyAlignment="0" applyProtection="0"/>
    <xf numFmtId="40" fontId="35" fillId="0" borderId="0"/>
    <xf numFmtId="0" fontId="60" fillId="0" borderId="0" applyNumberFormat="0" applyFill="0" applyBorder="0" applyAlignment="0" applyProtection="0"/>
    <xf numFmtId="0" fontId="61" fillId="0" borderId="18" applyNumberFormat="0" applyFont="0" applyFill="0" applyAlignment="0" applyProtection="0"/>
    <xf numFmtId="0" fontId="61" fillId="0" borderId="14" applyNumberFormat="0" applyFont="0" applyFill="0" applyAlignment="0" applyProtection="0"/>
    <xf numFmtId="41" fontId="21" fillId="63" borderId="15" applyNumberFormat="0" applyFont="0" applyAlignment="0" applyProtection="0">
      <alignment horizontal="right"/>
    </xf>
    <xf numFmtId="49" fontId="62" fillId="0" borderId="0" applyFont="0" applyFill="0" applyBorder="0" applyAlignment="0" applyProtection="0">
      <alignment horizontal="left"/>
    </xf>
    <xf numFmtId="41" fontId="23" fillId="0" borderId="0" applyAlignment="0" applyProtection="0"/>
    <xf numFmtId="167" fontId="23" fillId="0" borderId="0" applyAlignment="0" applyProtection="0"/>
    <xf numFmtId="180" fontId="34" fillId="0" borderId="0" applyAlignment="0" applyProtection="0"/>
    <xf numFmtId="168" fontId="23" fillId="0" borderId="0" applyFill="0" applyBorder="0" applyAlignment="0" applyProtection="0"/>
    <xf numFmtId="49" fontId="23" fillId="0" borderId="0" applyNumberFormat="0" applyAlignment="0" applyProtection="0">
      <alignment horizontal="left"/>
    </xf>
    <xf numFmtId="49" fontId="63" fillId="0" borderId="25" applyNumberFormat="0" applyAlignment="0" applyProtection="0">
      <alignment horizontal="left" wrapText="1"/>
    </xf>
    <xf numFmtId="49" fontId="63" fillId="0" borderId="0" applyNumberFormat="0" applyAlignment="0" applyProtection="0">
      <alignment horizontal="left" wrapText="1"/>
    </xf>
    <xf numFmtId="49" fontId="31" fillId="0" borderId="26" applyNumberFormat="0" applyFill="0" applyAlignment="0" applyProtection="0">
      <alignment horizontal="left"/>
    </xf>
    <xf numFmtId="49" fontId="31" fillId="0" borderId="26" applyNumberFormat="0" applyFill="0" applyAlignment="0" applyProtection="0">
      <alignment horizontal="left"/>
    </xf>
    <xf numFmtId="49" fontId="64" fillId="0" borderId="0" applyAlignment="0" applyProtection="0">
      <alignment horizontal="left"/>
    </xf>
    <xf numFmtId="0" fontId="65" fillId="40" borderId="0" applyNumberFormat="0" applyBorder="0" applyAlignment="0" applyProtection="0"/>
    <xf numFmtId="169" fontId="65" fillId="40" borderId="0" applyNumberFormat="0" applyBorder="0" applyAlignment="0" applyProtection="0"/>
    <xf numFmtId="0" fontId="65" fillId="40" borderId="0" applyNumberFormat="0" applyBorder="0" applyAlignment="0" applyProtection="0"/>
    <xf numFmtId="169" fontId="65" fillId="40" borderId="0" applyNumberFormat="0" applyBorder="0" applyAlignment="0" applyProtection="0"/>
    <xf numFmtId="0" fontId="65" fillId="40" borderId="0" applyNumberFormat="0" applyBorder="0" applyAlignment="0" applyProtection="0"/>
    <xf numFmtId="169" fontId="65" fillId="40" borderId="0" applyNumberFormat="0" applyBorder="0" applyAlignment="0" applyProtection="0"/>
    <xf numFmtId="0" fontId="65" fillId="40" borderId="0" applyNumberFormat="0" applyBorder="0" applyAlignment="0" applyProtection="0"/>
    <xf numFmtId="169" fontId="65" fillId="40" borderId="0" applyNumberFormat="0" applyBorder="0" applyAlignment="0" applyProtection="0"/>
    <xf numFmtId="0" fontId="65" fillId="40" borderId="0" applyNumberFormat="0" applyBorder="0" applyAlignment="0" applyProtection="0"/>
    <xf numFmtId="181" fontId="66" fillId="0" borderId="0" applyFill="0" applyBorder="0" applyAlignment="0"/>
    <xf numFmtId="182" fontId="66" fillId="0" borderId="0" applyFill="0" applyBorder="0" applyAlignment="0"/>
    <xf numFmtId="165" fontId="66" fillId="0" borderId="0" applyFill="0" applyBorder="0" applyAlignment="0"/>
    <xf numFmtId="183" fontId="66" fillId="0" borderId="0" applyFill="0" applyBorder="0" applyAlignment="0"/>
    <xf numFmtId="184" fontId="66" fillId="0" borderId="0" applyFill="0" applyBorder="0" applyAlignment="0"/>
    <xf numFmtId="181" fontId="66" fillId="0" borderId="0" applyFill="0" applyBorder="0" applyAlignment="0"/>
    <xf numFmtId="185" fontId="66" fillId="0" borderId="0" applyFill="0" applyBorder="0" applyAlignment="0"/>
    <xf numFmtId="182" fontId="66" fillId="0" borderId="0" applyFill="0" applyBorder="0" applyAlignment="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0" fontId="68" fillId="64" borderId="27" applyNumberFormat="0" applyAlignment="0" applyProtection="0"/>
    <xf numFmtId="0" fontId="68" fillId="64" borderId="27" applyNumberFormat="0" applyAlignment="0" applyProtection="0"/>
    <xf numFmtId="0" fontId="67" fillId="46" borderId="27" applyNumberFormat="0" applyAlignment="0" applyProtection="0"/>
    <xf numFmtId="169" fontId="68" fillId="64" borderId="27" applyNumberFormat="0" applyAlignment="0" applyProtection="0"/>
    <xf numFmtId="0" fontId="67" fillId="46"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0" fontId="67" fillId="46" borderId="27" applyNumberFormat="0" applyAlignment="0" applyProtection="0"/>
    <xf numFmtId="0" fontId="68" fillId="64" borderId="27" applyNumberFormat="0" applyAlignment="0" applyProtection="0"/>
    <xf numFmtId="0"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0" fontId="67" fillId="46" borderId="27" applyNumberFormat="0" applyAlignment="0" applyProtection="0"/>
    <xf numFmtId="0" fontId="68" fillId="64" borderId="27" applyNumberFormat="0" applyAlignment="0" applyProtection="0"/>
    <xf numFmtId="0"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0" fontId="67" fillId="46" borderId="27" applyNumberFormat="0" applyAlignment="0" applyProtection="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0" fontId="69" fillId="65" borderId="28" applyNumberFormat="0" applyAlignment="0" applyProtection="0"/>
    <xf numFmtId="169" fontId="69" fillId="65" borderId="28" applyNumberFormat="0" applyAlignment="0" applyProtection="0"/>
    <xf numFmtId="0" fontId="69" fillId="65" borderId="28" applyNumberFormat="0" applyAlignment="0" applyProtection="0"/>
    <xf numFmtId="169" fontId="69" fillId="65" borderId="28" applyNumberFormat="0" applyAlignment="0" applyProtection="0"/>
    <xf numFmtId="0" fontId="69" fillId="65" borderId="28" applyNumberFormat="0" applyAlignment="0" applyProtection="0"/>
    <xf numFmtId="169" fontId="69" fillId="65" borderId="28" applyNumberFormat="0" applyAlignment="0" applyProtection="0"/>
    <xf numFmtId="0" fontId="69" fillId="65" borderId="28" applyNumberFormat="0" applyAlignment="0" applyProtection="0"/>
    <xf numFmtId="169" fontId="69" fillId="65" borderId="28" applyNumberFormat="0" applyAlignment="0" applyProtection="0"/>
    <xf numFmtId="0" fontId="69" fillId="65" borderId="28" applyNumberFormat="0" applyAlignment="0" applyProtection="0"/>
    <xf numFmtId="0" fontId="70" fillId="0" borderId="29" applyNumberFormat="0" applyFill="0" applyAlignment="0" applyProtection="0"/>
    <xf numFmtId="169" fontId="70" fillId="0" borderId="29" applyNumberFormat="0" applyFill="0" applyAlignment="0" applyProtection="0"/>
    <xf numFmtId="0" fontId="70" fillId="0" borderId="29" applyNumberFormat="0" applyFill="0" applyAlignment="0" applyProtection="0"/>
    <xf numFmtId="169" fontId="70" fillId="0" borderId="29" applyNumberFormat="0" applyFill="0" applyAlignment="0" applyProtection="0"/>
    <xf numFmtId="0" fontId="70" fillId="0" borderId="29" applyNumberFormat="0" applyFill="0" applyAlignment="0" applyProtection="0"/>
    <xf numFmtId="169" fontId="70" fillId="0" borderId="29" applyNumberFormat="0" applyFill="0" applyAlignment="0" applyProtection="0"/>
    <xf numFmtId="0" fontId="70" fillId="0" borderId="29" applyNumberFormat="0" applyFill="0" applyAlignment="0" applyProtection="0"/>
    <xf numFmtId="169"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71" fillId="0" borderId="29" applyNumberFormat="0" applyFill="0" applyAlignment="0" applyProtection="0"/>
    <xf numFmtId="0" fontId="69" fillId="65" borderId="28" applyNumberFormat="0" applyAlignment="0" applyProtection="0"/>
    <xf numFmtId="0" fontId="72" fillId="65" borderId="28" applyNumberFormat="0" applyAlignment="0" applyProtection="0"/>
    <xf numFmtId="0" fontId="71" fillId="0" borderId="29" applyNumberFormat="0" applyFill="0" applyAlignment="0" applyProtection="0"/>
    <xf numFmtId="49" fontId="21" fillId="0" borderId="0" applyFont="0" applyFill="0" applyBorder="0" applyProtection="0">
      <alignment horizontal="centerContinuous"/>
    </xf>
    <xf numFmtId="169" fontId="69" fillId="65" borderId="28" applyNumberFormat="0" applyAlignment="0" applyProtection="0"/>
    <xf numFmtId="169" fontId="69" fillId="65" borderId="28" applyNumberFormat="0" applyAlignment="0" applyProtection="0"/>
    <xf numFmtId="0" fontId="69" fillId="65" borderId="28" applyNumberFormat="0" applyAlignment="0" applyProtection="0"/>
    <xf numFmtId="169" fontId="73" fillId="65" borderId="28" applyNumberFormat="0" applyAlignment="0" applyProtection="0"/>
    <xf numFmtId="0" fontId="73" fillId="65" borderId="28" applyNumberFormat="0" applyAlignment="0" applyProtection="0"/>
    <xf numFmtId="169" fontId="73" fillId="65" borderId="28" applyNumberFormat="0" applyAlignment="0" applyProtection="0"/>
    <xf numFmtId="0" fontId="69" fillId="65" borderId="28" applyNumberFormat="0" applyAlignment="0" applyProtection="0"/>
    <xf numFmtId="169" fontId="73" fillId="65" borderId="28" applyNumberFormat="0" applyAlignment="0" applyProtection="0"/>
    <xf numFmtId="0" fontId="69" fillId="65" borderId="28" applyNumberFormat="0" applyAlignment="0" applyProtection="0"/>
    <xf numFmtId="169" fontId="73" fillId="65" borderId="28" applyNumberFormat="0" applyAlignment="0" applyProtection="0"/>
    <xf numFmtId="0" fontId="69" fillId="65" borderId="28" applyNumberFormat="0" applyAlignment="0" applyProtection="0"/>
    <xf numFmtId="169" fontId="73" fillId="65" borderId="28" applyNumberFormat="0" applyAlignment="0" applyProtection="0"/>
    <xf numFmtId="169" fontId="73" fillId="65" borderId="28" applyNumberFormat="0" applyAlignment="0" applyProtection="0"/>
    <xf numFmtId="169" fontId="73" fillId="65" borderId="28" applyNumberFormat="0" applyAlignment="0" applyProtection="0"/>
    <xf numFmtId="169" fontId="73" fillId="65" borderId="28" applyNumberFormat="0" applyAlignment="0" applyProtection="0"/>
    <xf numFmtId="169" fontId="73" fillId="65" borderId="28" applyNumberFormat="0" applyAlignment="0" applyProtection="0"/>
    <xf numFmtId="169" fontId="73" fillId="65" borderId="28" applyNumberFormat="0" applyAlignment="0" applyProtection="0"/>
    <xf numFmtId="169" fontId="73" fillId="65" borderId="28" applyNumberFormat="0" applyAlignment="0" applyProtection="0"/>
    <xf numFmtId="0" fontId="69" fillId="65" borderId="28" applyNumberFormat="0" applyAlignment="0" applyProtection="0"/>
    <xf numFmtId="0" fontId="73" fillId="65" borderId="28" applyNumberFormat="0" applyAlignment="0" applyProtection="0"/>
    <xf numFmtId="169" fontId="73" fillId="65" borderId="28" applyNumberFormat="0" applyAlignment="0" applyProtection="0"/>
    <xf numFmtId="0" fontId="69" fillId="65" borderId="28" applyNumberFormat="0" applyAlignment="0" applyProtection="0"/>
    <xf numFmtId="0" fontId="73" fillId="65" borderId="28" applyNumberFormat="0" applyAlignment="0" applyProtection="0"/>
    <xf numFmtId="169" fontId="69" fillId="65" borderId="28" applyNumberFormat="0" applyAlignment="0" applyProtection="0"/>
    <xf numFmtId="0" fontId="69" fillId="65" borderId="28" applyNumberFormat="0" applyAlignment="0" applyProtection="0"/>
    <xf numFmtId="0" fontId="72" fillId="65" borderId="28" applyNumberFormat="0" applyAlignment="0" applyProtection="0"/>
    <xf numFmtId="0" fontId="69" fillId="65" borderId="28" applyNumberFormat="0" applyAlignment="0" applyProtection="0"/>
    <xf numFmtId="169" fontId="69" fillId="65" borderId="28" applyNumberFormat="0" applyAlignment="0" applyProtection="0"/>
    <xf numFmtId="0" fontId="72" fillId="65" borderId="28" applyNumberFormat="0" applyAlignment="0" applyProtection="0"/>
    <xf numFmtId="0" fontId="69" fillId="65" borderId="28" applyNumberFormat="0" applyAlignment="0" applyProtection="0"/>
    <xf numFmtId="169" fontId="69" fillId="65" borderId="28" applyNumberFormat="0" applyAlignment="0" applyProtection="0"/>
    <xf numFmtId="0" fontId="69" fillId="65" borderId="28" applyNumberFormat="0" applyAlignment="0" applyProtection="0"/>
    <xf numFmtId="169" fontId="69" fillId="65" borderId="28" applyNumberFormat="0" applyAlignment="0" applyProtection="0"/>
    <xf numFmtId="169" fontId="69" fillId="65" borderId="28" applyNumberFormat="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47" fillId="55" borderId="0" applyNumberFormat="0" applyBorder="0" applyAlignment="0" applyProtection="0"/>
    <xf numFmtId="0" fontId="46" fillId="55" borderId="0" applyNumberFormat="0" applyBorder="0" applyAlignment="0" applyProtection="0"/>
    <xf numFmtId="0" fontId="47" fillId="56" borderId="0" applyNumberFormat="0" applyBorder="0" applyAlignment="0" applyProtection="0"/>
    <xf numFmtId="0" fontId="46" fillId="56" borderId="0" applyNumberFormat="0" applyBorder="0" applyAlignment="0" applyProtection="0"/>
    <xf numFmtId="0" fontId="47" fillId="57" borderId="0" applyNumberFormat="0" applyBorder="0" applyAlignment="0" applyProtection="0"/>
    <xf numFmtId="0" fontId="46" fillId="57" borderId="0" applyNumberFormat="0" applyBorder="0" applyAlignment="0" applyProtection="0"/>
    <xf numFmtId="0" fontId="47" fillId="52" borderId="0" applyNumberFormat="0" applyBorder="0" applyAlignment="0" applyProtection="0"/>
    <xf numFmtId="0" fontId="46" fillId="52" borderId="0" applyNumberFormat="0" applyBorder="0" applyAlignment="0" applyProtection="0"/>
    <xf numFmtId="0" fontId="47" fillId="53" borderId="0" applyNumberFormat="0" applyBorder="0" applyAlignment="0" applyProtection="0"/>
    <xf numFmtId="0" fontId="46" fillId="53" borderId="0" applyNumberFormat="0" applyBorder="0" applyAlignment="0" applyProtection="0"/>
    <xf numFmtId="0" fontId="47" fillId="59" borderId="0" applyNumberFormat="0" applyBorder="0" applyAlignment="0" applyProtection="0"/>
    <xf numFmtId="0" fontId="46" fillId="59" borderId="0" applyNumberFormat="0" applyBorder="0" applyAlignment="0" applyProtection="0"/>
    <xf numFmtId="0" fontId="31" fillId="0" borderId="30">
      <alignment horizontal="center"/>
    </xf>
    <xf numFmtId="169" fontId="72" fillId="66" borderId="0">
      <alignment horizontal="left"/>
    </xf>
    <xf numFmtId="0" fontId="72" fillId="66" borderId="0">
      <alignment horizontal="left"/>
    </xf>
    <xf numFmtId="169" fontId="76" fillId="66" borderId="0">
      <alignment horizontal="right"/>
    </xf>
    <xf numFmtId="0" fontId="76" fillId="66" borderId="0">
      <alignment horizontal="right"/>
    </xf>
    <xf numFmtId="169" fontId="77" fillId="64" borderId="0">
      <alignment horizontal="center"/>
    </xf>
    <xf numFmtId="0" fontId="77" fillId="64" borderId="0">
      <alignment horizontal="center"/>
    </xf>
    <xf numFmtId="169" fontId="76" fillId="66" borderId="0">
      <alignment horizontal="right"/>
    </xf>
    <xf numFmtId="0" fontId="76" fillId="66" borderId="0">
      <alignment horizontal="right"/>
    </xf>
    <xf numFmtId="169" fontId="78" fillId="64" borderId="0">
      <alignment horizontal="left"/>
    </xf>
    <xf numFmtId="0" fontId="78" fillId="64" borderId="0">
      <alignment horizontal="left"/>
    </xf>
    <xf numFmtId="186" fontId="79" fillId="0" borderId="0"/>
    <xf numFmtId="186" fontId="79" fillId="0" borderId="0"/>
    <xf numFmtId="186" fontId="79" fillId="0" borderId="0"/>
    <xf numFmtId="186" fontId="79" fillId="0" borderId="0"/>
    <xf numFmtId="186" fontId="79" fillId="0" borderId="0"/>
    <xf numFmtId="186" fontId="79" fillId="0" borderId="0"/>
    <xf numFmtId="186" fontId="79" fillId="0" borderId="0"/>
    <xf numFmtId="186" fontId="79" fillId="0" borderId="0"/>
    <xf numFmtId="181" fontId="6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8"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0"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8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8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5" fillId="0" borderId="0" applyFont="0" applyFill="0" applyBorder="0" applyAlignment="0" applyProtection="0"/>
    <xf numFmtId="43" fontId="8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0"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0" fontId="25" fillId="0" borderId="0" applyFont="0" applyFill="0" applyBorder="0" applyAlignment="0" applyProtection="0"/>
    <xf numFmtId="43" fontId="21"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43" fontId="80"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0"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1"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0"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0"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0"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0"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2" fontId="8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2" fontId="84" fillId="0" borderId="0" applyFont="0" applyFill="0" applyBorder="0" applyAlignment="0" applyProtection="0"/>
    <xf numFmtId="190"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0"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8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193" fontId="21" fillId="0" borderId="0">
      <alignment horizontal="left" wrapText="1"/>
    </xf>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ont="0" applyFill="0" applyBorder="0" applyAlignment="0" applyProtection="0"/>
    <xf numFmtId="194" fontId="35" fillId="0" borderId="0" applyFont="0" applyFill="0" applyBorder="0" applyAlignment="0"/>
    <xf numFmtId="0" fontId="28" fillId="0" borderId="0">
      <alignment vertical="top"/>
    </xf>
    <xf numFmtId="0" fontId="37" fillId="0" borderId="0"/>
    <xf numFmtId="0" fontId="37" fillId="0" borderId="0"/>
    <xf numFmtId="0" fontId="21" fillId="0" borderId="0"/>
    <xf numFmtId="0" fontId="21" fillId="0" borderId="0"/>
    <xf numFmtId="0" fontId="21" fillId="0" borderId="0"/>
    <xf numFmtId="0" fontId="21" fillId="0" borderId="0"/>
    <xf numFmtId="0" fontId="39" fillId="0" borderId="0"/>
    <xf numFmtId="0" fontId="21" fillId="0" borderId="0" applyNumberFormat="0" applyFill="0" applyBorder="0" applyAlignment="0" applyProtection="0"/>
    <xf numFmtId="193" fontId="21" fillId="0" borderId="0">
      <alignment horizontal="left" wrapText="1"/>
    </xf>
    <xf numFmtId="193" fontId="21" fillId="0" borderId="0">
      <alignment horizontal="left" wrapText="1"/>
    </xf>
    <xf numFmtId="193" fontId="21" fillId="0" borderId="0">
      <alignment horizontal="left" wrapText="1"/>
    </xf>
    <xf numFmtId="0" fontId="39" fillId="0" borderId="0"/>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0" fontId="86" fillId="0" borderId="0"/>
    <xf numFmtId="0" fontId="37" fillId="0" borderId="0"/>
    <xf numFmtId="0" fontId="37" fillId="0" borderId="0"/>
    <xf numFmtId="0" fontId="21" fillId="0" borderId="0"/>
    <xf numFmtId="0" fontId="21" fillId="0" borderId="0"/>
    <xf numFmtId="0" fontId="21" fillId="0" borderId="0"/>
    <xf numFmtId="193" fontId="21" fillId="0" borderId="0">
      <alignment horizontal="left" wrapText="1"/>
    </xf>
    <xf numFmtId="193" fontId="21" fillId="0" borderId="0">
      <alignment horizontal="left" wrapText="1"/>
    </xf>
    <xf numFmtId="193" fontId="21" fillId="0" borderId="0">
      <alignment horizontal="left" wrapText="1"/>
    </xf>
    <xf numFmtId="0" fontId="87" fillId="0" borderId="0"/>
    <xf numFmtId="0" fontId="86" fillId="0" borderId="0"/>
    <xf numFmtId="0" fontId="86" fillId="0" borderId="0"/>
    <xf numFmtId="0" fontId="21" fillId="0" borderId="0"/>
    <xf numFmtId="0" fontId="21" fillId="0" borderId="0"/>
    <xf numFmtId="0" fontId="21" fillId="0" borderId="0"/>
    <xf numFmtId="0" fontId="21" fillId="0" borderId="0"/>
    <xf numFmtId="0" fontId="37" fillId="0" borderId="0"/>
    <xf numFmtId="0" fontId="37" fillId="0" borderId="0"/>
    <xf numFmtId="0" fontId="21" fillId="0" borderId="0"/>
    <xf numFmtId="0" fontId="21" fillId="0" borderId="0"/>
    <xf numFmtId="0" fontId="21" fillId="0" borderId="0"/>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3" fontId="21" fillId="0" borderId="0">
      <alignment horizontal="left" wrapText="1"/>
    </xf>
    <xf numFmtId="195" fontId="36" fillId="0" borderId="0" applyFont="0" applyFill="0" applyBorder="0" applyAlignment="0" applyProtection="0"/>
    <xf numFmtId="196" fontId="88" fillId="0" borderId="0" applyFont="0" applyFill="0" applyBorder="0" applyAlignment="0" applyProtection="0"/>
    <xf numFmtId="197" fontId="88" fillId="0" borderId="0" applyFont="0" applyFill="0" applyBorder="0" applyAlignment="0" applyProtection="0"/>
    <xf numFmtId="198" fontId="88" fillId="0" borderId="0" applyFont="0" applyFill="0" applyBorder="0" applyAlignment="0" applyProtection="0"/>
    <xf numFmtId="199" fontId="88" fillId="0" borderId="0" applyFont="0" applyFill="0" applyBorder="0" applyAlignment="0" applyProtection="0"/>
    <xf numFmtId="200" fontId="88" fillId="0" borderId="0" applyFont="0" applyFill="0" applyBorder="0" applyAlignment="0" applyProtection="0"/>
    <xf numFmtId="201" fontId="89" fillId="0" borderId="0" applyFont="0" applyFill="0" applyBorder="0" applyAlignment="0" applyProtection="0"/>
    <xf numFmtId="202" fontId="36" fillId="0" borderId="0" applyFont="0" applyFill="0" applyBorder="0" applyAlignment="0" applyProtection="0"/>
    <xf numFmtId="0" fontId="36" fillId="0" borderId="0" applyNumberFormat="0" applyFill="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90" fillId="38" borderId="0" applyNumberFormat="0" applyBorder="0" applyAlignment="0" applyProtection="0"/>
    <xf numFmtId="0" fontId="91" fillId="38" borderId="0" applyNumberFormat="0" applyBorder="0" applyAlignment="0" applyProtection="0">
      <alignment vertical="center"/>
    </xf>
    <xf numFmtId="0" fontId="90" fillId="39" borderId="0" applyNumberFormat="0" applyBorder="0" applyAlignment="0" applyProtection="0"/>
    <xf numFmtId="0" fontId="91" fillId="39" borderId="0" applyNumberFormat="0" applyBorder="0" applyAlignment="0" applyProtection="0">
      <alignment vertical="center"/>
    </xf>
    <xf numFmtId="0" fontId="90" fillId="40" borderId="0" applyNumberFormat="0" applyBorder="0" applyAlignment="0" applyProtection="0"/>
    <xf numFmtId="0" fontId="91" fillId="40" borderId="0" applyNumberFormat="0" applyBorder="0" applyAlignment="0" applyProtection="0">
      <alignment vertical="center"/>
    </xf>
    <xf numFmtId="0" fontId="90" fillId="41" borderId="0" applyNumberFormat="0" applyBorder="0" applyAlignment="0" applyProtection="0"/>
    <xf numFmtId="0" fontId="91" fillId="41" borderId="0" applyNumberFormat="0" applyBorder="0" applyAlignment="0" applyProtection="0">
      <alignment vertical="center"/>
    </xf>
    <xf numFmtId="0" fontId="90" fillId="42" borderId="0" applyNumberFormat="0" applyBorder="0" applyAlignment="0" applyProtection="0"/>
    <xf numFmtId="0" fontId="91" fillId="42" borderId="0" applyNumberFormat="0" applyBorder="0" applyAlignment="0" applyProtection="0">
      <alignment vertical="center"/>
    </xf>
    <xf numFmtId="0" fontId="90" fillId="43" borderId="0" applyNumberFormat="0" applyBorder="0" applyAlignment="0" applyProtection="0"/>
    <xf numFmtId="0" fontId="91" fillId="43" borderId="0" applyNumberFormat="0" applyBorder="0" applyAlignment="0" applyProtection="0">
      <alignment vertical="center"/>
    </xf>
    <xf numFmtId="0" fontId="92" fillId="38" borderId="0" applyNumberFormat="0" applyBorder="0" applyAlignment="0" applyProtection="0">
      <alignment vertical="center"/>
    </xf>
    <xf numFmtId="0" fontId="92" fillId="39" borderId="0" applyNumberFormat="0" applyBorder="0" applyAlignment="0" applyProtection="0">
      <alignment vertical="center"/>
    </xf>
    <xf numFmtId="0" fontId="92" fillId="40" borderId="0" applyNumberFormat="0" applyBorder="0" applyAlignment="0" applyProtection="0">
      <alignment vertical="center"/>
    </xf>
    <xf numFmtId="0" fontId="92" fillId="41" borderId="0" applyNumberFormat="0" applyBorder="0" applyAlignment="0" applyProtection="0">
      <alignment vertical="center"/>
    </xf>
    <xf numFmtId="0" fontId="92" fillId="42" borderId="0" applyNumberFormat="0" applyBorder="0" applyAlignment="0" applyProtection="0">
      <alignment vertical="center"/>
    </xf>
    <xf numFmtId="0" fontId="92" fillId="43" borderId="0" applyNumberFormat="0" applyBorder="0" applyAlignment="0" applyProtection="0">
      <alignment vertical="center"/>
    </xf>
    <xf numFmtId="0" fontId="93" fillId="38" borderId="0" applyNumberFormat="0" applyBorder="0" applyAlignment="0" applyProtection="0"/>
    <xf numFmtId="0" fontId="93" fillId="39"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90" fillId="47" borderId="0" applyNumberFormat="0" applyBorder="0" applyAlignment="0" applyProtection="0"/>
    <xf numFmtId="0" fontId="91" fillId="47" borderId="0" applyNumberFormat="0" applyBorder="0" applyAlignment="0" applyProtection="0">
      <alignment vertical="center"/>
    </xf>
    <xf numFmtId="0" fontId="90" fillId="44" borderId="0" applyNumberFormat="0" applyBorder="0" applyAlignment="0" applyProtection="0"/>
    <xf numFmtId="0" fontId="91" fillId="44" borderId="0" applyNumberFormat="0" applyBorder="0" applyAlignment="0" applyProtection="0">
      <alignment vertical="center"/>
    </xf>
    <xf numFmtId="0" fontId="90" fillId="48" borderId="0" applyNumberFormat="0" applyBorder="0" applyAlignment="0" applyProtection="0"/>
    <xf numFmtId="0" fontId="91" fillId="48" borderId="0" applyNumberFormat="0" applyBorder="0" applyAlignment="0" applyProtection="0">
      <alignment vertical="center"/>
    </xf>
    <xf numFmtId="0" fontId="90" fillId="41" borderId="0" applyNumberFormat="0" applyBorder="0" applyAlignment="0" applyProtection="0"/>
    <xf numFmtId="0" fontId="91" fillId="41" borderId="0" applyNumberFormat="0" applyBorder="0" applyAlignment="0" applyProtection="0">
      <alignment vertical="center"/>
    </xf>
    <xf numFmtId="0" fontId="90" fillId="47" borderId="0" applyNumberFormat="0" applyBorder="0" applyAlignment="0" applyProtection="0"/>
    <xf numFmtId="0" fontId="91" fillId="47" borderId="0" applyNumberFormat="0" applyBorder="0" applyAlignment="0" applyProtection="0">
      <alignment vertical="center"/>
    </xf>
    <xf numFmtId="0" fontId="90" fillId="49" borderId="0" applyNumberFormat="0" applyBorder="0" applyAlignment="0" applyProtection="0"/>
    <xf numFmtId="0" fontId="91" fillId="49" borderId="0" applyNumberFormat="0" applyBorder="0" applyAlignment="0" applyProtection="0">
      <alignment vertical="center"/>
    </xf>
    <xf numFmtId="0" fontId="92" fillId="47" borderId="0" applyNumberFormat="0" applyBorder="0" applyAlignment="0" applyProtection="0">
      <alignment vertical="center"/>
    </xf>
    <xf numFmtId="0" fontId="92" fillId="44" borderId="0" applyNumberFormat="0" applyBorder="0" applyAlignment="0" applyProtection="0">
      <alignment vertical="center"/>
    </xf>
    <xf numFmtId="0" fontId="92" fillId="48" borderId="0" applyNumberFormat="0" applyBorder="0" applyAlignment="0" applyProtection="0">
      <alignment vertical="center"/>
    </xf>
    <xf numFmtId="0" fontId="92" fillId="41" borderId="0" applyNumberFormat="0" applyBorder="0" applyAlignment="0" applyProtection="0">
      <alignment vertical="center"/>
    </xf>
    <xf numFmtId="0" fontId="92" fillId="47" borderId="0" applyNumberFormat="0" applyBorder="0" applyAlignment="0" applyProtection="0">
      <alignment vertical="center"/>
    </xf>
    <xf numFmtId="0" fontId="92" fillId="49" borderId="0" applyNumberFormat="0" applyBorder="0" applyAlignment="0" applyProtection="0">
      <alignment vertical="center"/>
    </xf>
    <xf numFmtId="0" fontId="93" fillId="47" borderId="0" applyNumberFormat="0" applyBorder="0" applyAlignment="0" applyProtection="0"/>
    <xf numFmtId="0" fontId="93" fillId="44" borderId="0" applyNumberFormat="0" applyBorder="0" applyAlignment="0" applyProtection="0"/>
    <xf numFmtId="0" fontId="93" fillId="48" borderId="0" applyNumberFormat="0" applyBorder="0" applyAlignment="0" applyProtection="0"/>
    <xf numFmtId="0" fontId="93" fillId="41" borderId="0" applyNumberFormat="0" applyBorder="0" applyAlignment="0" applyProtection="0"/>
    <xf numFmtId="0" fontId="93" fillId="47" borderId="0" applyNumberFormat="0" applyBorder="0" applyAlignment="0" applyProtection="0"/>
    <xf numFmtId="0" fontId="93" fillId="4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1" borderId="0" applyNumberFormat="0" applyBorder="0" applyAlignment="0" applyProtection="0"/>
    <xf numFmtId="0" fontId="47" fillId="44" borderId="0" applyNumberFormat="0" applyBorder="0" applyAlignment="0" applyProtection="0"/>
    <xf numFmtId="0" fontId="47" fillId="48"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94" fillId="51" borderId="0" applyNumberFormat="0" applyBorder="0" applyAlignment="0" applyProtection="0"/>
    <xf numFmtId="0" fontId="95" fillId="51" borderId="0" applyNumberFormat="0" applyBorder="0" applyAlignment="0" applyProtection="0">
      <alignment vertical="center"/>
    </xf>
    <xf numFmtId="0" fontId="94" fillId="44" borderId="0" applyNumberFormat="0" applyBorder="0" applyAlignment="0" applyProtection="0"/>
    <xf numFmtId="0" fontId="95" fillId="44" borderId="0" applyNumberFormat="0" applyBorder="0" applyAlignment="0" applyProtection="0">
      <alignment vertical="center"/>
    </xf>
    <xf numFmtId="0" fontId="94" fillId="48" borderId="0" applyNumberFormat="0" applyBorder="0" applyAlignment="0" applyProtection="0"/>
    <xf numFmtId="0" fontId="95" fillId="48" borderId="0" applyNumberFormat="0" applyBorder="0" applyAlignment="0" applyProtection="0">
      <alignment vertical="center"/>
    </xf>
    <xf numFmtId="0" fontId="94" fillId="52" borderId="0" applyNumberFormat="0" applyBorder="0" applyAlignment="0" applyProtection="0"/>
    <xf numFmtId="0" fontId="95" fillId="52" borderId="0" applyNumberFormat="0" applyBorder="0" applyAlignment="0" applyProtection="0">
      <alignment vertical="center"/>
    </xf>
    <xf numFmtId="0" fontId="94" fillId="53" borderId="0" applyNumberFormat="0" applyBorder="0" applyAlignment="0" applyProtection="0"/>
    <xf numFmtId="0" fontId="95" fillId="53" borderId="0" applyNumberFormat="0" applyBorder="0" applyAlignment="0" applyProtection="0">
      <alignment vertical="center"/>
    </xf>
    <xf numFmtId="0" fontId="94" fillId="54" borderId="0" applyNumberFormat="0" applyBorder="0" applyAlignment="0" applyProtection="0"/>
    <xf numFmtId="0" fontId="95" fillId="54" borderId="0" applyNumberFormat="0" applyBorder="0" applyAlignment="0" applyProtection="0">
      <alignment vertical="center"/>
    </xf>
    <xf numFmtId="0" fontId="96" fillId="51" borderId="0" applyNumberFormat="0" applyBorder="0" applyAlignment="0" applyProtection="0">
      <alignment vertical="center"/>
    </xf>
    <xf numFmtId="0" fontId="96" fillId="44" borderId="0" applyNumberFormat="0" applyBorder="0" applyAlignment="0" applyProtection="0">
      <alignment vertical="center"/>
    </xf>
    <xf numFmtId="0" fontId="96" fillId="48" borderId="0" applyNumberFormat="0" applyBorder="0" applyAlignment="0" applyProtection="0">
      <alignment vertical="center"/>
    </xf>
    <xf numFmtId="0" fontId="96" fillId="52" borderId="0" applyNumberFormat="0" applyBorder="0" applyAlignment="0" applyProtection="0">
      <alignment vertical="center"/>
    </xf>
    <xf numFmtId="0" fontId="96" fillId="53" borderId="0" applyNumberFormat="0" applyBorder="0" applyAlignment="0" applyProtection="0">
      <alignment vertical="center"/>
    </xf>
    <xf numFmtId="0" fontId="96" fillId="54" borderId="0" applyNumberFormat="0" applyBorder="0" applyAlignment="0" applyProtection="0">
      <alignment vertical="center"/>
    </xf>
    <xf numFmtId="0" fontId="97" fillId="51" borderId="0" applyNumberFormat="0" applyBorder="0" applyAlignment="0" applyProtection="0"/>
    <xf numFmtId="0" fontId="97" fillId="44" borderId="0" applyNumberFormat="0" applyBorder="0" applyAlignment="0" applyProtection="0"/>
    <xf numFmtId="0" fontId="97" fillId="48" borderId="0" applyNumberFormat="0" applyBorder="0" applyAlignment="0" applyProtection="0"/>
    <xf numFmtId="0" fontId="97" fillId="52" borderId="0" applyNumberFormat="0" applyBorder="0" applyAlignment="0" applyProtection="0"/>
    <xf numFmtId="0" fontId="97" fillId="53" borderId="0" applyNumberFormat="0" applyBorder="0" applyAlignment="0" applyProtection="0"/>
    <xf numFmtId="0" fontId="97" fillId="54"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0" fontId="47" fillId="69"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25" fillId="70" borderId="0" applyNumberFormat="0" applyBorder="0" applyAlignment="0" applyProtection="0"/>
    <xf numFmtId="0" fontId="25" fillId="71" borderId="0" applyNumberFormat="0" applyBorder="0" applyAlignment="0" applyProtection="0"/>
    <xf numFmtId="0" fontId="47" fillId="72"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25" fillId="73" borderId="0" applyNumberFormat="0" applyBorder="0" applyAlignment="0" applyProtection="0"/>
    <xf numFmtId="0" fontId="25" fillId="74" borderId="0" applyNumberFormat="0" applyBorder="0" applyAlignment="0" applyProtection="0"/>
    <xf numFmtId="0" fontId="47" fillId="75"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25" fillId="70" borderId="0" applyNumberFormat="0" applyBorder="0" applyAlignment="0" applyProtection="0"/>
    <xf numFmtId="0" fontId="25" fillId="76" borderId="0" applyNumberFormat="0" applyBorder="0" applyAlignment="0" applyProtection="0"/>
    <xf numFmtId="0" fontId="47" fillId="71"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25" fillId="77" borderId="0" applyNumberFormat="0" applyBorder="0" applyAlignment="0" applyProtection="0"/>
    <xf numFmtId="0" fontId="25" fillId="78" borderId="0" applyNumberFormat="0" applyBorder="0" applyAlignment="0" applyProtection="0"/>
    <xf numFmtId="0" fontId="47" fillId="69"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25" fillId="79" borderId="0" applyNumberFormat="0" applyBorder="0" applyAlignment="0" applyProtection="0"/>
    <xf numFmtId="0" fontId="25" fillId="80" borderId="0" applyNumberFormat="0" applyBorder="0" applyAlignment="0" applyProtection="0"/>
    <xf numFmtId="0" fontId="47" fillId="81"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23" fillId="0" borderId="0" applyNumberFormat="0" applyAlignment="0"/>
    <xf numFmtId="0" fontId="98" fillId="0" borderId="0"/>
    <xf numFmtId="0" fontId="50" fillId="0" borderId="0">
      <alignment horizontal="center" wrapText="1"/>
      <protection locked="0"/>
    </xf>
    <xf numFmtId="0" fontId="50" fillId="0" borderId="0">
      <alignment horizontal="center" wrapText="1"/>
      <protection locked="0"/>
    </xf>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3" fillId="39" borderId="0" applyNumberFormat="0" applyBorder="0" applyAlignment="0" applyProtection="0"/>
    <xf numFmtId="0" fontId="52" fillId="39" borderId="0" applyNumberFormat="0" applyBorder="0" applyAlignment="0" applyProtection="0"/>
    <xf numFmtId="0" fontId="99" fillId="0" borderId="0" applyNumberFormat="0" applyFill="0" applyBorder="0" applyAlignment="0" applyProtection="0"/>
    <xf numFmtId="0" fontId="100" fillId="0" borderId="18" applyNumberFormat="0" applyFill="0" applyAlignment="0" applyProtection="0"/>
    <xf numFmtId="203" fontId="36" fillId="0" borderId="0" applyFont="0" applyFill="0" applyBorder="0" applyAlignment="0" applyProtection="0"/>
    <xf numFmtId="0" fontId="21" fillId="0" borderId="31" quotePrefix="1">
      <alignment horizontal="justify" vertical="justify" textRotation="127" wrapText="1" justifyLastLine="1"/>
      <protection hidden="1"/>
    </xf>
    <xf numFmtId="0" fontId="101" fillId="0" borderId="0">
      <protection locked="0"/>
    </xf>
    <xf numFmtId="0" fontId="101" fillId="0" borderId="0">
      <protection locked="0"/>
    </xf>
    <xf numFmtId="204" fontId="28" fillId="0" borderId="0" applyFill="0" applyBorder="0" applyAlignment="0"/>
    <xf numFmtId="0" fontId="102" fillId="46" borderId="27" applyNumberFormat="0" applyAlignment="0" applyProtection="0"/>
    <xf numFmtId="0" fontId="67" fillId="46" borderId="27" applyNumberFormat="0" applyAlignment="0" applyProtection="0"/>
    <xf numFmtId="0" fontId="70" fillId="0" borderId="29" applyNumberFormat="0" applyFill="0" applyAlignment="0" applyProtection="0"/>
    <xf numFmtId="0" fontId="69" fillId="65" borderId="28" applyNumberFormat="0" applyAlignment="0" applyProtection="0"/>
    <xf numFmtId="0" fontId="30" fillId="0" borderId="0" applyFill="0" applyBorder="0" applyProtection="0">
      <alignment horizontal="center"/>
      <protection locked="0"/>
    </xf>
    <xf numFmtId="0" fontId="103" fillId="0" borderId="0" applyFill="0" applyBorder="0" applyProtection="0">
      <alignment horizontal="center" vertical="center"/>
    </xf>
    <xf numFmtId="0" fontId="69" fillId="65" borderId="28" applyNumberFormat="0" applyAlignment="0" applyProtection="0"/>
    <xf numFmtId="0" fontId="69" fillId="65" borderId="28" applyNumberFormat="0" applyAlignment="0" applyProtection="0"/>
    <xf numFmtId="0" fontId="69" fillId="65" borderId="28" applyNumberFormat="0" applyAlignment="0" applyProtection="0"/>
    <xf numFmtId="0" fontId="69" fillId="65" borderId="28" applyNumberFormat="0" applyAlignment="0" applyProtection="0"/>
    <xf numFmtId="0" fontId="69" fillId="65" borderId="28" applyNumberFormat="0" applyAlignment="0" applyProtection="0"/>
    <xf numFmtId="0" fontId="47" fillId="55" borderId="0" applyNumberFormat="0" applyBorder="0" applyAlignment="0" applyProtection="0"/>
    <xf numFmtId="0" fontId="47" fillId="56" borderId="0" applyNumberFormat="0" applyBorder="0" applyAlignment="0" applyProtection="0"/>
    <xf numFmtId="0" fontId="47" fillId="57" borderId="0" applyNumberFormat="0" applyBorder="0" applyAlignment="0" applyProtection="0"/>
    <xf numFmtId="0" fontId="47" fillId="52" borderId="0" applyNumberFormat="0" applyBorder="0" applyAlignment="0" applyProtection="0"/>
    <xf numFmtId="0" fontId="47" fillId="59" borderId="0" applyNumberFormat="0" applyBorder="0" applyAlignment="0" applyProtection="0"/>
    <xf numFmtId="205" fontId="104" fillId="82" borderId="0" applyFont="0" applyFill="0" applyBorder="0" applyAlignment="0" applyProtection="0"/>
    <xf numFmtId="206" fontId="104" fillId="0" borderId="0" applyFont="0" applyFill="0" applyBorder="0" applyAlignment="0" applyProtection="0"/>
    <xf numFmtId="207" fontId="104" fillId="0" borderId="0" applyFont="0" applyFill="0" applyBorder="0" applyAlignment="0" applyProtection="0">
      <alignment horizontal="left" indent="1"/>
    </xf>
    <xf numFmtId="208" fontId="104" fillId="0" borderId="0" applyFont="0" applyFill="0" applyBorder="0" applyProtection="0"/>
    <xf numFmtId="41" fontId="21" fillId="0" borderId="0" applyFont="0" applyFill="0" applyBorder="0" applyAlignment="0" applyProtection="0">
      <alignment vertical="center"/>
    </xf>
    <xf numFmtId="41" fontId="21" fillId="0" borderId="0" applyFont="0" applyFill="0" applyBorder="0" applyAlignment="0" applyProtection="0"/>
    <xf numFmtId="41" fontId="105"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105" fillId="0" borderId="0" applyFont="0" applyFill="0" applyBorder="0" applyAlignment="0" applyProtection="0"/>
    <xf numFmtId="187" fontId="106" fillId="0" borderId="0" applyFont="0" applyFill="0" applyBorder="0" applyAlignment="0" applyProtection="0"/>
    <xf numFmtId="39" fontId="21" fillId="0" borderId="0">
      <alignment horizontal="right"/>
    </xf>
    <xf numFmtId="209" fontId="107" fillId="0" borderId="0" applyFont="0" applyFill="0" applyBorder="0" applyAlignment="0" applyProtection="0"/>
    <xf numFmtId="209" fontId="108" fillId="0" borderId="0" applyFont="0" applyFill="0" applyBorder="0" applyAlignment="0" applyProtection="0"/>
    <xf numFmtId="210" fontId="108" fillId="0" borderId="0" applyFont="0" applyFill="0" applyBorder="0" applyAlignment="0" applyProtection="0"/>
    <xf numFmtId="211" fontId="108" fillId="0" borderId="0" applyFont="0" applyFill="0" applyBorder="0" applyAlignment="0" applyProtection="0"/>
    <xf numFmtId="189" fontId="25" fillId="0" borderId="0" applyFont="0" applyFill="0" applyBorder="0" applyAlignment="0" applyProtection="0"/>
    <xf numFmtId="212"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0" fontId="2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0"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2"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43" fontId="21" fillId="0" borderId="0" applyFont="0" applyFill="0" applyBorder="0" applyAlignment="0" applyProtection="0"/>
    <xf numFmtId="190"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13" fontId="110" fillId="0" borderId="19" applyFill="0" applyBorder="0" applyProtection="0">
      <alignment horizontal="center"/>
    </xf>
    <xf numFmtId="0" fontId="33" fillId="0" borderId="0" applyFill="0" applyBorder="0" applyAlignment="0" applyProtection="0">
      <protection locked="0"/>
    </xf>
    <xf numFmtId="44" fontId="21" fillId="0" borderId="0" applyFont="0" applyFill="0" applyBorder="0" applyAlignment="0" applyProtection="0"/>
    <xf numFmtId="214" fontId="104" fillId="0" borderId="0" applyFont="0" applyFill="0" applyBorder="0" applyAlignment="0" applyProtection="0"/>
    <xf numFmtId="215" fontId="104" fillId="0" borderId="0" applyFont="0" applyFill="0" applyBorder="0" applyAlignment="0" applyProtection="0"/>
    <xf numFmtId="216" fontId="104" fillId="82" borderId="0" applyFont="0" applyFill="0" applyBorder="0" applyAlignment="0" applyProtection="0"/>
    <xf numFmtId="42" fontId="21" fillId="0" borderId="0" applyFont="0" applyFill="0" applyBorder="0" applyAlignment="0" applyProtection="0"/>
    <xf numFmtId="217" fontId="88" fillId="0" borderId="0" applyFont="0" applyFill="0" applyBorder="0" applyAlignment="0" applyProtection="0"/>
    <xf numFmtId="218" fontId="108" fillId="0" borderId="0" applyFont="0" applyFill="0" applyBorder="0" applyAlignment="0" applyProtection="0"/>
    <xf numFmtId="219" fontId="108" fillId="0" borderId="0" applyFont="0" applyFill="0" applyBorder="0" applyAlignment="0" applyProtection="0"/>
    <xf numFmtId="220" fontId="10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111" fillId="0" borderId="0"/>
    <xf numFmtId="0" fontId="111" fillId="0" borderId="0"/>
    <xf numFmtId="0" fontId="112" fillId="0" borderId="0"/>
    <xf numFmtId="221" fontId="36" fillId="0" borderId="0" applyFont="0" applyFill="0" applyBorder="0" applyAlignment="0" applyProtection="0"/>
    <xf numFmtId="0" fontId="111" fillId="0" borderId="24"/>
    <xf numFmtId="0" fontId="111" fillId="0" borderId="24"/>
    <xf numFmtId="0" fontId="112" fillId="0" borderId="24"/>
    <xf numFmtId="15" fontId="113" fillId="0" borderId="0" applyFont="0" applyFill="0" applyBorder="0" applyAlignment="0" applyProtection="0"/>
    <xf numFmtId="222" fontId="23" fillId="35" borderId="0" applyFont="0" applyFill="0" applyBorder="0" applyAlignment="0" applyProtection="0"/>
    <xf numFmtId="223" fontId="31" fillId="0" borderId="18"/>
    <xf numFmtId="224" fontId="89" fillId="0" borderId="0" applyFont="0" applyFill="0" applyBorder="0" applyAlignment="0" applyProtection="0"/>
    <xf numFmtId="4" fontId="36" fillId="0" borderId="0" applyFont="0" applyFill="0" applyBorder="0" applyAlignment="0" applyProtection="0"/>
    <xf numFmtId="225" fontId="21" fillId="0" borderId="0" applyFont="0" applyFill="0" applyBorder="0" applyAlignment="0" applyProtection="0"/>
    <xf numFmtId="225" fontId="21" fillId="0" borderId="0" applyFont="0" applyFill="0" applyBorder="0" applyAlignment="0" applyProtection="0"/>
    <xf numFmtId="226" fontId="21" fillId="0" borderId="0" applyFont="0" applyFill="0" applyBorder="0" applyAlignment="0" applyProtection="0"/>
    <xf numFmtId="225" fontId="21" fillId="0" borderId="0" applyFont="0" applyFill="0" applyBorder="0" applyAlignment="0" applyProtection="0"/>
    <xf numFmtId="0" fontId="115" fillId="0" borderId="0" applyNumberFormat="0" applyFill="0" applyBorder="0" applyAlignment="0" applyProtection="0"/>
    <xf numFmtId="227" fontId="66" fillId="0" borderId="0" applyFill="0" applyBorder="0">
      <alignment horizontal="right" vertical="top"/>
    </xf>
    <xf numFmtId="228" fontId="66" fillId="0" borderId="0" applyFill="0" applyBorder="0">
      <alignment horizontal="right" vertical="top"/>
    </xf>
    <xf numFmtId="0" fontId="116" fillId="0" borderId="0">
      <alignment horizontal="center" wrapText="1"/>
    </xf>
    <xf numFmtId="0" fontId="117" fillId="0" borderId="0">
      <protection locked="0"/>
    </xf>
    <xf numFmtId="229" fontId="21" fillId="0" borderId="0">
      <protection locked="0"/>
    </xf>
    <xf numFmtId="37" fontId="21" fillId="82" borderId="30" applyNumberFormat="0" applyFont="0" applyBorder="0">
      <alignment vertical="top"/>
    </xf>
    <xf numFmtId="0" fontId="118" fillId="40" borderId="0" applyNumberFormat="0" applyBorder="0" applyAlignment="0" applyProtection="0"/>
    <xf numFmtId="3" fontId="119" fillId="0" borderId="0"/>
    <xf numFmtId="0" fontId="22" fillId="0" borderId="11" applyNumberFormat="0" applyAlignment="0" applyProtection="0">
      <alignment horizontal="left" vertical="center"/>
    </xf>
    <xf numFmtId="0" fontId="22" fillId="0" borderId="11" applyNumberFormat="0" applyAlignment="0" applyProtection="0">
      <alignment horizontal="left" vertical="center"/>
    </xf>
    <xf numFmtId="0" fontId="22" fillId="0" borderId="11" applyNumberFormat="0" applyAlignment="0" applyProtection="0">
      <alignment horizontal="left" vertical="center"/>
    </xf>
    <xf numFmtId="14" fontId="27" fillId="36" borderId="14">
      <alignment horizontal="center" vertical="center" wrapText="1"/>
    </xf>
    <xf numFmtId="0" fontId="120" fillId="0" borderId="32" applyNumberFormat="0" applyFill="0" applyAlignment="0" applyProtection="0"/>
    <xf numFmtId="0" fontId="120" fillId="0" borderId="0" applyNumberFormat="0" applyFill="0" applyBorder="0" applyAlignment="0" applyProtection="0"/>
    <xf numFmtId="0" fontId="30" fillId="0" borderId="0" applyFill="0" applyAlignment="0" applyProtection="0">
      <protection locked="0"/>
    </xf>
    <xf numFmtId="0" fontId="30" fillId="0" borderId="18" applyFill="0" applyAlignment="0" applyProtection="0">
      <protection locked="0"/>
    </xf>
    <xf numFmtId="0" fontId="121" fillId="0" borderId="0">
      <alignment vertical="top"/>
    </xf>
    <xf numFmtId="0" fontId="122" fillId="0" borderId="14">
      <alignment horizontal="center"/>
    </xf>
    <xf numFmtId="0" fontId="122" fillId="0" borderId="0">
      <alignment horizontal="center"/>
    </xf>
    <xf numFmtId="182" fontId="123" fillId="0" borderId="33"/>
    <xf numFmtId="10" fontId="23" fillId="35" borderId="13" applyNumberFormat="0" applyBorder="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1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1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1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1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4" fillId="43" borderId="27" applyNumberFormat="0" applyAlignment="0" applyProtection="0"/>
    <xf numFmtId="0" fontId="125" fillId="83" borderId="0" applyAlignment="0"/>
    <xf numFmtId="0" fontId="126" fillId="60" borderId="24"/>
    <xf numFmtId="0" fontId="126" fillId="60" borderId="24"/>
    <xf numFmtId="0" fontId="127" fillId="60" borderId="24"/>
    <xf numFmtId="0" fontId="128" fillId="0" borderId="29" applyNumberFormat="0" applyFill="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230" fontId="21" fillId="0" borderId="0" applyFont="0" applyFill="0" applyBorder="0" applyAlignment="0" applyProtection="0"/>
    <xf numFmtId="231" fontId="45" fillId="0" borderId="0" applyFont="0" applyFill="0" applyBorder="0" applyAlignment="0" applyProtection="0"/>
    <xf numFmtId="190" fontId="25" fillId="0" borderId="0" applyFont="0" applyFill="0" applyBorder="0" applyAlignment="0" applyProtection="0"/>
    <xf numFmtId="190" fontId="25" fillId="0" borderId="0" applyFont="0" applyFill="0" applyBorder="0" applyAlignment="0" applyProtection="0"/>
    <xf numFmtId="3" fontId="132" fillId="84" borderId="0"/>
    <xf numFmtId="232" fontId="21" fillId="0" borderId="0">
      <protection locked="0"/>
    </xf>
    <xf numFmtId="233" fontId="21" fillId="0" borderId="0">
      <protection locked="0"/>
    </xf>
    <xf numFmtId="234" fontId="50" fillId="0" borderId="0" applyFont="0" applyFill="0" applyBorder="0" applyAlignment="0" applyProtection="0"/>
    <xf numFmtId="235" fontId="36" fillId="0" borderId="0" applyFont="0" applyFill="0" applyBorder="0" applyAlignment="0" applyProtection="0"/>
    <xf numFmtId="236" fontId="50" fillId="0" borderId="0" applyFont="0" applyFill="0" applyBorder="0" applyAlignment="0" applyProtection="0"/>
    <xf numFmtId="237" fontId="36" fillId="0" borderId="0" applyFont="0" applyFill="0" applyBorder="0" applyAlignment="0" applyProtection="0"/>
    <xf numFmtId="238" fontId="36" fillId="0" borderId="0" applyFont="0" applyFill="0" applyBorder="0" applyAlignment="0" applyProtection="0"/>
    <xf numFmtId="239" fontId="36" fillId="0" borderId="0" applyFont="0" applyFill="0" applyBorder="0" applyAlignment="0" applyProtection="0"/>
    <xf numFmtId="240" fontId="36" fillId="0" borderId="0" applyFont="0" applyFill="0" applyBorder="0" applyAlignment="0" applyProtection="0"/>
    <xf numFmtId="241" fontId="50" fillId="0" borderId="0" applyFont="0" applyFill="0" applyBorder="0" applyAlignment="0" applyProtection="0"/>
    <xf numFmtId="0" fontId="133" fillId="0" borderId="34" applyBorder="0"/>
    <xf numFmtId="0" fontId="133" fillId="0" borderId="34" applyBorder="0"/>
    <xf numFmtId="0" fontId="133" fillId="0" borderId="34" applyBorder="0"/>
    <xf numFmtId="0" fontId="134" fillId="50" borderId="0" applyNumberFormat="0" applyBorder="0" applyAlignment="0" applyProtection="0"/>
    <xf numFmtId="0" fontId="35" fillId="0" borderId="0"/>
    <xf numFmtId="37" fontId="111" fillId="0" borderId="0"/>
    <xf numFmtId="37" fontId="111" fillId="0" borderId="0"/>
    <xf numFmtId="37" fontId="111" fillId="0" borderId="0"/>
    <xf numFmtId="37" fontId="111" fillId="0" borderId="0"/>
    <xf numFmtId="37" fontId="111" fillId="0" borderId="0"/>
    <xf numFmtId="37" fontId="111" fillId="0" borderId="0"/>
    <xf numFmtId="37" fontId="111" fillId="0" borderId="0"/>
    <xf numFmtId="37" fontId="111" fillId="0" borderId="0"/>
    <xf numFmtId="192" fontId="135" fillId="0" borderId="0"/>
    <xf numFmtId="37" fontId="111" fillId="0" borderId="0"/>
    <xf numFmtId="37" fontId="111" fillId="0" borderId="0"/>
    <xf numFmtId="37" fontId="111" fillId="0" borderId="0"/>
    <xf numFmtId="37" fontId="111" fillId="0" borderId="0"/>
    <xf numFmtId="37" fontId="111" fillId="0" borderId="0"/>
    <xf numFmtId="37" fontId="111" fillId="0" borderId="0"/>
    <xf numFmtId="37" fontId="111" fillId="0" borderId="0"/>
    <xf numFmtId="0" fontId="136" fillId="0" borderId="0"/>
    <xf numFmtId="0" fontId="136" fillId="0" borderId="0"/>
    <xf numFmtId="0" fontId="21" fillId="0" borderId="0"/>
    <xf numFmtId="0" fontId="136" fillId="0" borderId="0"/>
    <xf numFmtId="0" fontId="25" fillId="0" borderId="0"/>
    <xf numFmtId="0" fontId="25" fillId="0" borderId="0"/>
    <xf numFmtId="0" fontId="136" fillId="0" borderId="0"/>
    <xf numFmtId="0" fontId="25" fillId="0" borderId="0"/>
    <xf numFmtId="0" fontId="21"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136" fillId="0" borderId="0"/>
    <xf numFmtId="0" fontId="21" fillId="0" borderId="0"/>
    <xf numFmtId="0" fontId="136" fillId="0" borderId="0"/>
    <xf numFmtId="0" fontId="80" fillId="0" borderId="0"/>
    <xf numFmtId="0" fontId="136" fillId="0" borderId="0"/>
    <xf numFmtId="0" fontId="80" fillId="0" borderId="0"/>
    <xf numFmtId="0" fontId="136" fillId="0" borderId="0"/>
    <xf numFmtId="0" fontId="80" fillId="0" borderId="0"/>
    <xf numFmtId="0" fontId="136" fillId="0" borderId="0"/>
    <xf numFmtId="0" fontId="80" fillId="0" borderId="0"/>
    <xf numFmtId="0" fontId="136" fillId="0" borderId="0"/>
    <xf numFmtId="0" fontId="80" fillId="0" borderId="0"/>
    <xf numFmtId="0" fontId="136" fillId="0" borderId="0"/>
    <xf numFmtId="0" fontId="80" fillId="0" borderId="0"/>
    <xf numFmtId="0" fontId="136" fillId="0" borderId="0"/>
    <xf numFmtId="0" fontId="80"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1" fillId="0" borderId="0"/>
    <xf numFmtId="0" fontId="25" fillId="0" borderId="0"/>
    <xf numFmtId="0" fontId="85" fillId="0" borderId="0"/>
    <xf numFmtId="0" fontId="34" fillId="0" borderId="0"/>
    <xf numFmtId="0" fontId="85" fillId="0" borderId="0"/>
    <xf numFmtId="0" fontId="34" fillId="0" borderId="0"/>
    <xf numFmtId="0" fontId="85"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1"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1"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1"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1" fillId="0" borderId="0"/>
    <xf numFmtId="0" fontId="21" fillId="0" borderId="0"/>
    <xf numFmtId="0" fontId="25" fillId="0" borderId="0"/>
    <xf numFmtId="0" fontId="25" fillId="0" borderId="0"/>
    <xf numFmtId="0" fontId="25" fillId="0" borderId="0"/>
    <xf numFmtId="0" fontId="21" fillId="0" borderId="0"/>
    <xf numFmtId="0" fontId="25" fillId="0" borderId="0"/>
    <xf numFmtId="0" fontId="28" fillId="0" borderId="0"/>
    <xf numFmtId="0" fontId="21" fillId="0" borderId="0"/>
    <xf numFmtId="0" fontId="28" fillId="0" borderId="0"/>
    <xf numFmtId="0" fontId="21" fillId="0" borderId="0"/>
    <xf numFmtId="0" fontId="28" fillId="0" borderId="0"/>
    <xf numFmtId="0" fontId="21" fillId="0" borderId="0"/>
    <xf numFmtId="0" fontId="28" fillId="0" borderId="0"/>
    <xf numFmtId="0" fontId="21" fillId="0" borderId="0"/>
    <xf numFmtId="0" fontId="28" fillId="0" borderId="0"/>
    <xf numFmtId="0" fontId="21" fillId="0" borderId="0"/>
    <xf numFmtId="0" fontId="28" fillId="0" borderId="0"/>
    <xf numFmtId="0" fontId="21" fillId="0" borderId="0"/>
    <xf numFmtId="0" fontId="28" fillId="0" borderId="0"/>
    <xf numFmtId="0" fontId="21" fillId="0" borderId="0"/>
    <xf numFmtId="0" fontId="28" fillId="0" borderId="0"/>
    <xf numFmtId="0" fontId="21" fillId="0" borderId="0"/>
    <xf numFmtId="0" fontId="21" fillId="0" borderId="0"/>
    <xf numFmtId="0" fontId="25" fillId="0" borderId="0"/>
    <xf numFmtId="0" fontId="25" fillId="0" borderId="0"/>
    <xf numFmtId="0" fontId="28" fillId="0" borderId="0"/>
    <xf numFmtId="0" fontId="21" fillId="0" borderId="0"/>
    <xf numFmtId="0" fontId="21" fillId="0" borderId="0"/>
    <xf numFmtId="0" fontId="28" fillId="0" borderId="0"/>
    <xf numFmtId="0" fontId="21" fillId="0" borderId="0"/>
    <xf numFmtId="0" fontId="28" fillId="0" borderId="0"/>
    <xf numFmtId="0" fontId="21" fillId="0" borderId="0"/>
    <xf numFmtId="0" fontId="28" fillId="0" borderId="0"/>
    <xf numFmtId="0" fontId="21" fillId="0" borderId="0"/>
    <xf numFmtId="0" fontId="28" fillId="0" borderId="0"/>
    <xf numFmtId="0" fontId="21"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35" fillId="0" borderId="0"/>
    <xf numFmtId="0" fontId="35" fillId="0" borderId="0"/>
    <xf numFmtId="0" fontId="45" fillId="0" borderId="0"/>
    <xf numFmtId="0" fontId="45" fillId="0" borderId="0"/>
    <xf numFmtId="0" fontId="45" fillId="0" borderId="0"/>
    <xf numFmtId="0" fontId="28" fillId="0" borderId="0"/>
    <xf numFmtId="0" fontId="25" fillId="0" borderId="0"/>
    <xf numFmtId="0" fontId="25" fillId="0" borderId="0"/>
    <xf numFmtId="0" fontId="45" fillId="0" borderId="0"/>
    <xf numFmtId="0" fontId="45" fillId="0" borderId="0"/>
    <xf numFmtId="0" fontId="45" fillId="0" borderId="0"/>
    <xf numFmtId="0" fontId="45" fillId="0" borderId="0"/>
    <xf numFmtId="0" fontId="45" fillId="0" borderId="0"/>
    <xf numFmtId="0" fontId="2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5" fillId="0" borderId="0"/>
    <xf numFmtId="0" fontId="35" fillId="0" borderId="0"/>
    <xf numFmtId="0" fontId="35" fillId="0" borderId="0"/>
    <xf numFmtId="0" fontId="35" fillId="0" borderId="0"/>
    <xf numFmtId="0" fontId="45" fillId="0" borderId="0"/>
    <xf numFmtId="0" fontId="45" fillId="0" borderId="0"/>
    <xf numFmtId="0" fontId="45" fillId="0" borderId="0"/>
    <xf numFmtId="0" fontId="2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1" fillId="0" borderId="0"/>
    <xf numFmtId="0" fontId="25" fillId="0" borderId="0"/>
    <xf numFmtId="0" fontId="45"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 fillId="0" borderId="0"/>
    <xf numFmtId="0" fontId="2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36" fillId="0" borderId="0"/>
    <xf numFmtId="0" fontId="25"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5"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1" fillId="0" borderId="0"/>
    <xf numFmtId="0" fontId="21" fillId="0" borderId="0"/>
    <xf numFmtId="9" fontId="21" fillId="0" borderId="0" applyFont="0" applyFill="0" applyBorder="0" applyAlignment="0" applyProtection="0"/>
    <xf numFmtId="44" fontId="21" fillId="0" borderId="0" applyFont="0" applyFill="0" applyBorder="0" applyAlignment="0" applyProtection="0"/>
    <xf numFmtId="0" fontId="1" fillId="0" borderId="0"/>
    <xf numFmtId="0" fontId="1" fillId="0" borderId="0"/>
    <xf numFmtId="0" fontId="21" fillId="0" borderId="0"/>
    <xf numFmtId="166" fontId="21" fillId="0" borderId="0"/>
    <xf numFmtId="9" fontId="21" fillId="0" borderId="0" applyFont="0" applyFill="0" applyBorder="0" applyAlignment="0" applyProtection="0"/>
    <xf numFmtId="10"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166" fontId="21" fillId="0" borderId="0"/>
    <xf numFmtId="10" fontId="21" fillId="0" borderId="0" applyFont="0" applyFill="0" applyBorder="0" applyAlignment="0" applyProtection="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18" fillId="0" borderId="0"/>
    <xf numFmtId="0" fontId="18" fillId="0" borderId="0"/>
    <xf numFmtId="0" fontId="21" fillId="0" borderId="0"/>
    <xf numFmtId="0" fontId="1" fillId="0" borderId="0"/>
    <xf numFmtId="169" fontId="1" fillId="46" borderId="0" applyNumberFormat="0" applyBorder="0" applyAlignment="0" applyProtection="0"/>
    <xf numFmtId="169" fontId="1"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8" fillId="0" borderId="0" applyFont="0" applyFill="0" applyBorder="0" applyAlignment="0" applyProtection="0"/>
    <xf numFmtId="43" fontId="139"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37"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8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0" fontId="85" fillId="0" borderId="0"/>
    <xf numFmtId="0" fontId="85" fillId="0" borderId="0"/>
    <xf numFmtId="0" fontId="117" fillId="0" borderId="0">
      <protection locked="0"/>
    </xf>
    <xf numFmtId="0" fontId="117" fillId="0" borderId="0">
      <protection locked="0"/>
    </xf>
    <xf numFmtId="0" fontId="117" fillId="0" borderId="0">
      <protection locked="0"/>
    </xf>
    <xf numFmtId="0" fontId="117" fillId="0" borderId="0">
      <protection locked="0"/>
    </xf>
    <xf numFmtId="3" fontId="21" fillId="0" borderId="0" applyFont="0" applyFill="0" applyBorder="0" applyAlignment="0" applyProtection="0"/>
    <xf numFmtId="169" fontId="117" fillId="0" borderId="0">
      <protection locked="0"/>
    </xf>
    <xf numFmtId="0" fontId="117" fillId="0" borderId="0">
      <protection locked="0"/>
    </xf>
    <xf numFmtId="0" fontId="117" fillId="0" borderId="0">
      <protection locked="0"/>
    </xf>
    <xf numFmtId="0" fontId="117" fillId="0" borderId="0">
      <protection locked="0"/>
    </xf>
    <xf numFmtId="0" fontId="117" fillId="0" borderId="0">
      <protection locked="0"/>
    </xf>
    <xf numFmtId="0" fontId="117" fillId="0" borderId="0">
      <protection locked="0"/>
    </xf>
    <xf numFmtId="0" fontId="117" fillId="0" borderId="0">
      <protection locked="0"/>
    </xf>
    <xf numFmtId="0" fontId="117" fillId="0" borderId="0">
      <protection locked="0"/>
    </xf>
    <xf numFmtId="0" fontId="21" fillId="45" borderId="21" applyNumberFormat="0" applyFont="0" applyAlignment="0" applyProtection="0"/>
    <xf numFmtId="169" fontId="140" fillId="0" borderId="0">
      <alignment horizontal="left" vertical="center" indent="1"/>
    </xf>
    <xf numFmtId="0" fontId="141" fillId="0" borderId="0" applyNumberFormat="0" applyAlignment="0">
      <alignment horizontal="left"/>
    </xf>
    <xf numFmtId="0" fontId="142" fillId="0" borderId="0" applyNumberFormat="0" applyAlignment="0"/>
    <xf numFmtId="182" fontId="66"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8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44"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44" fontId="21" fillId="0" borderId="0" applyFont="0" applyFill="0" applyBorder="0" applyAlignment="0" applyProtection="0"/>
    <xf numFmtId="44" fontId="1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169" fontId="117" fillId="0" borderId="0">
      <protection locked="0"/>
    </xf>
    <xf numFmtId="0" fontId="117" fillId="0" borderId="0">
      <protection locked="0"/>
    </xf>
    <xf numFmtId="15" fontId="23" fillId="0" borderId="0" applyFont="0" applyFill="0" applyBorder="0" applyAlignment="0" applyProtection="0"/>
    <xf numFmtId="243" fontId="23"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9" fontId="143" fillId="0" borderId="0" applyFill="0" applyBorder="0" applyAlignment="0" applyProtection="0"/>
    <xf numFmtId="0" fontId="143" fillId="0" borderId="0" applyFill="0" applyBorder="0" applyAlignment="0" applyProtection="0"/>
    <xf numFmtId="14" fontId="28" fillId="0" borderId="0" applyFill="0" applyBorder="0" applyAlignment="0"/>
    <xf numFmtId="0" fontId="142" fillId="0" borderId="0"/>
    <xf numFmtId="169" fontId="142" fillId="0" borderId="0"/>
    <xf numFmtId="169" fontId="142" fillId="0" borderId="0"/>
    <xf numFmtId="244" fontId="35" fillId="0" borderId="35">
      <alignment vertical="center"/>
    </xf>
    <xf numFmtId="0" fontId="142" fillId="0" borderId="24"/>
    <xf numFmtId="169" fontId="142" fillId="0" borderId="24"/>
    <xf numFmtId="169" fontId="142" fillId="0" borderId="24"/>
    <xf numFmtId="0" fontId="142" fillId="0" borderId="24"/>
    <xf numFmtId="169" fontId="142" fillId="0" borderId="24"/>
    <xf numFmtId="169" fontId="142" fillId="0" borderId="24"/>
    <xf numFmtId="0" fontId="144" fillId="0" borderId="0" applyNumberFormat="0" applyFill="0" applyBorder="0" applyAlignment="0" applyProtection="0"/>
    <xf numFmtId="169" fontId="144" fillId="0" borderId="0" applyNumberFormat="0" applyFill="0" applyBorder="0" applyAlignment="0" applyProtection="0"/>
    <xf numFmtId="169" fontId="144" fillId="0" borderId="0" applyNumberFormat="0" applyFill="0" applyBorder="0" applyAlignment="0" applyProtection="0"/>
    <xf numFmtId="169" fontId="144" fillId="0" borderId="0" applyNumberFormat="0" applyFill="0" applyBorder="0" applyAlignment="0" applyProtection="0"/>
    <xf numFmtId="169" fontId="144" fillId="0" borderId="0" applyNumberFormat="0" applyFill="0" applyBorder="0" applyAlignment="0" applyProtection="0"/>
    <xf numFmtId="0" fontId="47" fillId="55" borderId="0" applyNumberFormat="0" applyBorder="0" applyAlignment="0" applyProtection="0"/>
    <xf numFmtId="169" fontId="47" fillId="55" borderId="0" applyNumberFormat="0" applyBorder="0" applyAlignment="0" applyProtection="0"/>
    <xf numFmtId="169" fontId="47" fillId="55" borderId="0" applyNumberFormat="0" applyBorder="0" applyAlignment="0" applyProtection="0"/>
    <xf numFmtId="169" fontId="47" fillId="55" borderId="0" applyNumberFormat="0" applyBorder="0" applyAlignment="0" applyProtection="0"/>
    <xf numFmtId="169" fontId="47" fillId="55" borderId="0" applyNumberFormat="0" applyBorder="0" applyAlignment="0" applyProtection="0"/>
    <xf numFmtId="0" fontId="47" fillId="56" borderId="0" applyNumberFormat="0" applyBorder="0" applyAlignment="0" applyProtection="0"/>
    <xf numFmtId="169" fontId="47" fillId="56" borderId="0" applyNumberFormat="0" applyBorder="0" applyAlignment="0" applyProtection="0"/>
    <xf numFmtId="169" fontId="47" fillId="56" borderId="0" applyNumberFormat="0" applyBorder="0" applyAlignment="0" applyProtection="0"/>
    <xf numFmtId="169" fontId="47" fillId="56" borderId="0" applyNumberFormat="0" applyBorder="0" applyAlignment="0" applyProtection="0"/>
    <xf numFmtId="169" fontId="47" fillId="56" borderId="0" applyNumberFormat="0" applyBorder="0" applyAlignment="0" applyProtection="0"/>
    <xf numFmtId="0" fontId="47" fillId="57" borderId="0" applyNumberFormat="0" applyBorder="0" applyAlignment="0" applyProtection="0"/>
    <xf numFmtId="169" fontId="47" fillId="57" borderId="0" applyNumberFormat="0" applyBorder="0" applyAlignment="0" applyProtection="0"/>
    <xf numFmtId="169" fontId="47" fillId="57" borderId="0" applyNumberFormat="0" applyBorder="0" applyAlignment="0" applyProtection="0"/>
    <xf numFmtId="169" fontId="47" fillId="57" borderId="0" applyNumberFormat="0" applyBorder="0" applyAlignment="0" applyProtection="0"/>
    <xf numFmtId="169" fontId="47" fillId="57" borderId="0" applyNumberFormat="0" applyBorder="0" applyAlignment="0" applyProtection="0"/>
    <xf numFmtId="0" fontId="47" fillId="52" borderId="0" applyNumberFormat="0" applyBorder="0" applyAlignment="0" applyProtection="0"/>
    <xf numFmtId="169" fontId="47" fillId="52" borderId="0" applyNumberFormat="0" applyBorder="0" applyAlignment="0" applyProtection="0"/>
    <xf numFmtId="169" fontId="47" fillId="52" borderId="0" applyNumberFormat="0" applyBorder="0" applyAlignment="0" applyProtection="0"/>
    <xf numFmtId="169" fontId="47" fillId="52" borderId="0" applyNumberFormat="0" applyBorder="0" applyAlignment="0" applyProtection="0"/>
    <xf numFmtId="169" fontId="47" fillId="52" borderId="0" applyNumberFormat="0" applyBorder="0" applyAlignment="0" applyProtection="0"/>
    <xf numFmtId="0" fontId="47" fillId="53"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169" fontId="47" fillId="53" borderId="0" applyNumberFormat="0" applyBorder="0" applyAlignment="0" applyProtection="0"/>
    <xf numFmtId="0" fontId="47" fillId="59" borderId="0" applyNumberFormat="0" applyBorder="0" applyAlignment="0" applyProtection="0"/>
    <xf numFmtId="169" fontId="47" fillId="59" borderId="0" applyNumberFormat="0" applyBorder="0" applyAlignment="0" applyProtection="0"/>
    <xf numFmtId="169" fontId="47" fillId="59" borderId="0" applyNumberFormat="0" applyBorder="0" applyAlignment="0" applyProtection="0"/>
    <xf numFmtId="169" fontId="47" fillId="59" borderId="0" applyNumberFormat="0" applyBorder="0" applyAlignment="0" applyProtection="0"/>
    <xf numFmtId="169" fontId="47" fillId="59" borderId="0" applyNumberFormat="0" applyBorder="0" applyAlignment="0" applyProtection="0"/>
    <xf numFmtId="0" fontId="145" fillId="85" borderId="0"/>
    <xf numFmtId="169" fontId="146" fillId="85" borderId="0"/>
    <xf numFmtId="181" fontId="66" fillId="0" borderId="0" applyFill="0" applyBorder="0" applyAlignment="0"/>
    <xf numFmtId="182" fontId="66" fillId="0" borderId="0" applyFill="0" applyBorder="0" applyAlignment="0"/>
    <xf numFmtId="181" fontId="66" fillId="0" borderId="0" applyFill="0" applyBorder="0" applyAlignment="0"/>
    <xf numFmtId="185" fontId="66" fillId="0" borderId="0" applyFill="0" applyBorder="0" applyAlignment="0"/>
    <xf numFmtId="182" fontId="66" fillId="0" borderId="0" applyFill="0" applyBorder="0" applyAlignment="0"/>
    <xf numFmtId="0" fontId="147" fillId="0" borderId="0" applyNumberFormat="0" applyAlignment="0">
      <alignment horizontal="left"/>
    </xf>
    <xf numFmtId="169" fontId="101" fillId="0" borderId="0">
      <protection locked="0"/>
    </xf>
    <xf numFmtId="169" fontId="101" fillId="0" borderId="0">
      <protection locked="0"/>
    </xf>
    <xf numFmtId="0"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0" fontId="39" fillId="0" borderId="0"/>
    <xf numFmtId="245" fontId="21" fillId="0" borderId="0" applyFont="0" applyFill="0" applyBorder="0" applyAlignment="0" applyProtection="0"/>
    <xf numFmtId="169" fontId="149" fillId="0" borderId="0" applyFont="0" applyFill="0" applyBorder="0" applyAlignment="0" applyProtection="0"/>
    <xf numFmtId="169" fontId="149" fillId="0" borderId="0" applyFont="0" applyFill="0" applyBorder="0" applyAlignment="0" applyProtection="0"/>
    <xf numFmtId="169" fontId="149" fillId="0" borderId="0" applyFont="0" applyFill="0" applyBorder="0" applyAlignment="0" applyProtection="0"/>
    <xf numFmtId="169" fontId="149" fillId="0" borderId="0" applyFont="0" applyFill="0" applyBorder="0" applyAlignment="0" applyProtection="0"/>
    <xf numFmtId="169" fontId="149" fillId="0" borderId="0" applyFont="0" applyFill="0" applyBorder="0" applyAlignment="0" applyProtection="0"/>
    <xf numFmtId="246"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149" fillId="0" borderId="0" applyFont="0" applyFill="0" applyBorder="0" applyAlignment="0" applyProtection="0"/>
    <xf numFmtId="225" fontId="21" fillId="0" borderId="0" applyFont="0" applyFill="0" applyBorder="0" applyAlignment="0" applyProtection="0"/>
    <xf numFmtId="169" fontId="149" fillId="0" borderId="0" applyFont="0" applyFill="0" applyBorder="0" applyAlignment="0" applyProtection="0"/>
    <xf numFmtId="169" fontId="149" fillId="0" borderId="0" applyFont="0" applyFill="0" applyBorder="0" applyAlignment="0" applyProtection="0"/>
    <xf numFmtId="169" fontId="149" fillId="0" borderId="0" applyFont="0" applyFill="0" applyBorder="0" applyAlignment="0" applyProtection="0"/>
    <xf numFmtId="169" fontId="149" fillId="0" borderId="0" applyFont="0" applyFill="0" applyBorder="0" applyAlignment="0" applyProtection="0"/>
    <xf numFmtId="246" fontId="21" fillId="0" borderId="0" applyFont="0" applyFill="0" applyBorder="0" applyAlignment="0" applyProtection="0"/>
    <xf numFmtId="246" fontId="21" fillId="0" borderId="0" applyFont="0" applyFill="0" applyBorder="0" applyAlignment="0" applyProtection="0"/>
    <xf numFmtId="246" fontId="21" fillId="0" borderId="0" applyFont="0" applyFill="0" applyBorder="0" applyAlignment="0" applyProtection="0"/>
    <xf numFmtId="169" fontId="150" fillId="0" borderId="0" applyNumberFormat="0" applyFill="0" applyBorder="0" applyAlignment="0" applyProtection="0"/>
    <xf numFmtId="169" fontId="150" fillId="0" borderId="0" applyNumberFormat="0" applyFill="0" applyBorder="0" applyAlignment="0" applyProtection="0"/>
    <xf numFmtId="0" fontId="150"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1" fillId="0" borderId="0" applyNumberFormat="0" applyFill="0" applyBorder="0" applyAlignment="0" applyProtection="0"/>
    <xf numFmtId="169" fontId="150" fillId="0" borderId="0" applyNumberFormat="0" applyFill="0" applyBorder="0" applyAlignment="0" applyProtection="0"/>
    <xf numFmtId="169" fontId="150" fillId="0" borderId="0" applyNumberFormat="0" applyFill="0" applyBorder="0" applyAlignment="0" applyProtection="0"/>
    <xf numFmtId="169" fontId="150" fillId="0" borderId="0" applyNumberFormat="0" applyFill="0" applyBorder="0" applyAlignment="0" applyProtection="0"/>
    <xf numFmtId="169" fontId="150" fillId="0" borderId="0" applyNumberFormat="0" applyFill="0" applyBorder="0" applyAlignment="0" applyProtection="0"/>
    <xf numFmtId="169" fontId="150" fillId="0" borderId="0" applyNumberFormat="0" applyFill="0" applyBorder="0" applyAlignment="0" applyProtection="0"/>
    <xf numFmtId="0" fontId="152" fillId="0" borderId="0" applyProtection="0"/>
    <xf numFmtId="0" fontId="50" fillId="0" borderId="0" applyProtection="0"/>
    <xf numFmtId="0" fontId="153" fillId="0" borderId="0" applyProtection="0"/>
    <xf numFmtId="0" fontId="32" fillId="0" borderId="0" applyProtection="0"/>
    <xf numFmtId="0" fontId="154" fillId="0" borderId="0" applyProtection="0"/>
    <xf numFmtId="0" fontId="23" fillId="0" borderId="0" applyProtection="0"/>
    <xf numFmtId="0" fontId="155" fillId="0" borderId="0" applyProtection="0"/>
    <xf numFmtId="169" fontId="117" fillId="0" borderId="0">
      <protection locked="0"/>
    </xf>
    <xf numFmtId="169" fontId="117" fillId="0" borderId="0">
      <protection locked="0"/>
    </xf>
    <xf numFmtId="2" fontId="21" fillId="0" borderId="0" applyFont="0" applyFill="0" applyBorder="0" applyAlignment="0" applyProtection="0"/>
    <xf numFmtId="2" fontId="21" fillId="0" borderId="0" applyFont="0" applyFill="0" applyBorder="0" applyAlignment="0" applyProtection="0"/>
    <xf numFmtId="2" fontId="143" fillId="0" borderId="0" applyFill="0" applyBorder="0" applyAlignment="0" applyProtection="0"/>
    <xf numFmtId="2" fontId="143" fillId="0" borderId="0" applyFill="0" applyBorder="0" applyAlignment="0" applyProtection="0"/>
    <xf numFmtId="0" fontId="85" fillId="0" borderId="0"/>
    <xf numFmtId="0" fontId="85" fillId="0" borderId="0"/>
    <xf numFmtId="0" fontId="156" fillId="0" borderId="36"/>
    <xf numFmtId="169" fontId="157" fillId="0" borderId="36"/>
    <xf numFmtId="0" fontId="156" fillId="0" borderId="24"/>
    <xf numFmtId="169" fontId="157" fillId="0" borderId="24"/>
    <xf numFmtId="0" fontId="156" fillId="86" borderId="24"/>
    <xf numFmtId="169" fontId="157" fillId="86" borderId="24"/>
    <xf numFmtId="169" fontId="65" fillId="40" borderId="0" applyNumberFormat="0" applyBorder="0" applyAlignment="0" applyProtection="0"/>
    <xf numFmtId="169" fontId="65" fillId="40" borderId="0" applyNumberFormat="0" applyBorder="0" applyAlignment="0" applyProtection="0"/>
    <xf numFmtId="0" fontId="65"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158" fillId="40" borderId="0" applyNumberFormat="0" applyBorder="0" applyAlignment="0" applyProtection="0"/>
    <xf numFmtId="169" fontId="65" fillId="40" borderId="0" applyNumberFormat="0" applyBorder="0" applyAlignment="0" applyProtection="0"/>
    <xf numFmtId="169" fontId="65" fillId="40" borderId="0" applyNumberFormat="0" applyBorder="0" applyAlignment="0" applyProtection="0"/>
    <xf numFmtId="169" fontId="65" fillId="40" borderId="0" applyNumberFormat="0" applyBorder="0" applyAlignment="0" applyProtection="0"/>
    <xf numFmtId="169" fontId="65" fillId="40" borderId="0" applyNumberFormat="0" applyBorder="0" applyAlignment="0" applyProtection="0"/>
    <xf numFmtId="169" fontId="65" fillId="40" borderId="0" applyNumberFormat="0" applyBorder="0" applyAlignment="0" applyProtection="0"/>
    <xf numFmtId="38" fontId="23" fillId="34" borderId="0" applyNumberFormat="0" applyBorder="0" applyAlignment="0" applyProtection="0"/>
    <xf numFmtId="242" fontId="30" fillId="0" borderId="0" applyNumberFormat="0" applyFill="0" applyBorder="0" applyProtection="0">
      <alignment horizontal="right"/>
    </xf>
    <xf numFmtId="169" fontId="159" fillId="0" borderId="37" applyNumberFormat="0" applyFill="0" applyAlignment="0" applyProtection="0"/>
    <xf numFmtId="169" fontId="159" fillId="0" borderId="37" applyNumberFormat="0" applyFill="0" applyAlignment="0" applyProtection="0"/>
    <xf numFmtId="0" fontId="160" fillId="0" borderId="0" applyNumberFormat="0" applyFill="0" applyBorder="0" applyAlignment="0" applyProtection="0"/>
    <xf numFmtId="169" fontId="161" fillId="0" borderId="37" applyNumberFormat="0" applyFill="0" applyAlignment="0" applyProtection="0"/>
    <xf numFmtId="169" fontId="161" fillId="0" borderId="37" applyNumberFormat="0" applyFill="0" applyAlignment="0" applyProtection="0"/>
    <xf numFmtId="169" fontId="161" fillId="0" borderId="37" applyNumberFormat="0" applyFill="0" applyAlignment="0" applyProtection="0"/>
    <xf numFmtId="169" fontId="161" fillId="0" borderId="37" applyNumberFormat="0" applyFill="0" applyAlignment="0" applyProtection="0"/>
    <xf numFmtId="169" fontId="161" fillId="0" borderId="37" applyNumberFormat="0" applyFill="0" applyAlignment="0" applyProtection="0"/>
    <xf numFmtId="169" fontId="161" fillId="0" borderId="37" applyNumberFormat="0" applyFill="0" applyAlignment="0" applyProtection="0"/>
    <xf numFmtId="169" fontId="161" fillId="0" borderId="37" applyNumberFormat="0" applyFill="0" applyAlignment="0" applyProtection="0"/>
    <xf numFmtId="169" fontId="161" fillId="0" borderId="37" applyNumberFormat="0" applyFill="0" applyAlignment="0" applyProtection="0"/>
    <xf numFmtId="169" fontId="161" fillId="0" borderId="37" applyNumberFormat="0" applyFill="0" applyAlignment="0" applyProtection="0"/>
    <xf numFmtId="0" fontId="162" fillId="0" borderId="38" applyNumberFormat="0" applyFill="0" applyAlignment="0" applyProtection="0"/>
    <xf numFmtId="169" fontId="161" fillId="0" borderId="37" applyNumberFormat="0" applyFill="0" applyAlignment="0" applyProtection="0"/>
    <xf numFmtId="169" fontId="161" fillId="0" borderId="37" applyNumberFormat="0" applyFill="0" applyAlignment="0" applyProtection="0"/>
    <xf numFmtId="169" fontId="159" fillId="0" borderId="37" applyNumberFormat="0" applyFill="0" applyAlignment="0" applyProtection="0"/>
    <xf numFmtId="169" fontId="159" fillId="0" borderId="37" applyNumberFormat="0" applyFill="0" applyAlignment="0" applyProtection="0"/>
    <xf numFmtId="169" fontId="159" fillId="0" borderId="37" applyNumberFormat="0" applyFill="0" applyAlignment="0" applyProtection="0"/>
    <xf numFmtId="169" fontId="159" fillId="0" borderId="37" applyNumberFormat="0" applyFill="0" applyAlignment="0" applyProtection="0"/>
    <xf numFmtId="169" fontId="159" fillId="0" borderId="37" applyNumberFormat="0" applyFill="0" applyAlignment="0" applyProtection="0"/>
    <xf numFmtId="169" fontId="163" fillId="0" borderId="39" applyNumberFormat="0" applyFill="0" applyAlignment="0" applyProtection="0"/>
    <xf numFmtId="169" fontId="163" fillId="0" borderId="39" applyNumberFormat="0" applyFill="0" applyAlignment="0" applyProtection="0"/>
    <xf numFmtId="0" fontId="22" fillId="0" borderId="0" applyNumberFormat="0" applyFill="0" applyBorder="0" applyAlignment="0" applyProtection="0"/>
    <xf numFmtId="169" fontId="164" fillId="0" borderId="39" applyNumberFormat="0" applyFill="0" applyAlignment="0" applyProtection="0"/>
    <xf numFmtId="169" fontId="164" fillId="0" borderId="39" applyNumberFormat="0" applyFill="0" applyAlignment="0" applyProtection="0"/>
    <xf numFmtId="169" fontId="164" fillId="0" borderId="39" applyNumberFormat="0" applyFill="0" applyAlignment="0" applyProtection="0"/>
    <xf numFmtId="169" fontId="164" fillId="0" borderId="39" applyNumberFormat="0" applyFill="0" applyAlignment="0" applyProtection="0"/>
    <xf numFmtId="169" fontId="164" fillId="0" borderId="39" applyNumberFormat="0" applyFill="0" applyAlignment="0" applyProtection="0"/>
    <xf numFmtId="169" fontId="164" fillId="0" borderId="39" applyNumberFormat="0" applyFill="0" applyAlignment="0" applyProtection="0"/>
    <xf numFmtId="169" fontId="164" fillId="0" borderId="39" applyNumberFormat="0" applyFill="0" applyAlignment="0" applyProtection="0"/>
    <xf numFmtId="169" fontId="164" fillId="0" borderId="39" applyNumberFormat="0" applyFill="0" applyAlignment="0" applyProtection="0"/>
    <xf numFmtId="169" fontId="164" fillId="0" borderId="39" applyNumberFormat="0" applyFill="0" applyAlignment="0" applyProtection="0"/>
    <xf numFmtId="0" fontId="165" fillId="0" borderId="39" applyNumberFormat="0" applyFill="0" applyAlignment="0" applyProtection="0"/>
    <xf numFmtId="169" fontId="164" fillId="0" borderId="39" applyNumberFormat="0" applyFill="0" applyAlignment="0" applyProtection="0"/>
    <xf numFmtId="169" fontId="164" fillId="0" borderId="39" applyNumberFormat="0" applyFill="0" applyAlignment="0" applyProtection="0"/>
    <xf numFmtId="169" fontId="163" fillId="0" borderId="39" applyNumberFormat="0" applyFill="0" applyAlignment="0" applyProtection="0"/>
    <xf numFmtId="169" fontId="163" fillId="0" borderId="39" applyNumberFormat="0" applyFill="0" applyAlignment="0" applyProtection="0"/>
    <xf numFmtId="169" fontId="163" fillId="0" borderId="39" applyNumberFormat="0" applyFill="0" applyAlignment="0" applyProtection="0"/>
    <xf numFmtId="169" fontId="163" fillId="0" borderId="39" applyNumberFormat="0" applyFill="0" applyAlignment="0" applyProtection="0"/>
    <xf numFmtId="169" fontId="163" fillId="0" borderId="39" applyNumberFormat="0" applyFill="0" applyAlignment="0" applyProtection="0"/>
    <xf numFmtId="169" fontId="166" fillId="0" borderId="40" applyNumberFormat="0" applyFill="0" applyAlignment="0" applyProtection="0"/>
    <xf numFmtId="169" fontId="166" fillId="0" borderId="40" applyNumberFormat="0" applyFill="0" applyAlignment="0" applyProtection="0"/>
    <xf numFmtId="0" fontId="144" fillId="0" borderId="32"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7" fillId="0" borderId="40" applyNumberFormat="0" applyFill="0" applyAlignment="0" applyProtection="0"/>
    <xf numFmtId="169" fontId="166" fillId="0" borderId="40" applyNumberFormat="0" applyFill="0" applyAlignment="0" applyProtection="0"/>
    <xf numFmtId="169" fontId="166" fillId="0" borderId="40" applyNumberFormat="0" applyFill="0" applyAlignment="0" applyProtection="0"/>
    <xf numFmtId="169" fontId="166" fillId="0" borderId="40" applyNumberFormat="0" applyFill="0" applyAlignment="0" applyProtection="0"/>
    <xf numFmtId="169" fontId="166" fillId="0" borderId="40" applyNumberFormat="0" applyFill="0" applyAlignment="0" applyProtection="0"/>
    <xf numFmtId="169" fontId="166" fillId="0" borderId="40" applyNumberFormat="0" applyFill="0" applyAlignment="0" applyProtection="0"/>
    <xf numFmtId="169" fontId="166" fillId="0" borderId="0" applyNumberFormat="0" applyFill="0" applyBorder="0" applyAlignment="0" applyProtection="0"/>
    <xf numFmtId="169" fontId="166" fillId="0" borderId="0" applyNumberFormat="0" applyFill="0" applyBorder="0" applyAlignment="0" applyProtection="0"/>
    <xf numFmtId="0" fontId="144"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7" fillId="0" borderId="0" applyNumberFormat="0" applyFill="0" applyBorder="0" applyAlignment="0" applyProtection="0"/>
    <xf numFmtId="169" fontId="166" fillId="0" borderId="0" applyNumberFormat="0" applyFill="0" applyBorder="0" applyAlignment="0" applyProtection="0"/>
    <xf numFmtId="169" fontId="166" fillId="0" borderId="0" applyNumberFormat="0" applyFill="0" applyBorder="0" applyAlignment="0" applyProtection="0"/>
    <xf numFmtId="169" fontId="166" fillId="0" borderId="0" applyNumberFormat="0" applyFill="0" applyBorder="0" applyAlignment="0" applyProtection="0"/>
    <xf numFmtId="169" fontId="166" fillId="0" borderId="0" applyNumberFormat="0" applyFill="0" applyBorder="0" applyAlignment="0" applyProtection="0"/>
    <xf numFmtId="169" fontId="166" fillId="0" borderId="0" applyNumberFormat="0" applyFill="0" applyBorder="0" applyAlignment="0" applyProtection="0"/>
    <xf numFmtId="0" fontId="160" fillId="0" borderId="0" applyProtection="0"/>
    <xf numFmtId="169" fontId="168" fillId="0" borderId="0" applyNumberFormat="0" applyFill="0" applyBorder="0" applyAlignment="0" applyProtection="0"/>
    <xf numFmtId="0" fontId="168" fillId="0" borderId="0" applyNumberFormat="0" applyFill="0" applyBorder="0" applyAlignment="0" applyProtection="0"/>
    <xf numFmtId="0" fontId="22" fillId="0" borderId="0" applyProtection="0"/>
    <xf numFmtId="169" fontId="169" fillId="0" borderId="0" applyNumberFormat="0" applyFill="0" applyBorder="0" applyAlignment="0" applyProtection="0"/>
    <xf numFmtId="0" fontId="169"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69" fontId="24" fillId="0" borderId="0" applyNumberFormat="0" applyFill="0" applyBorder="0" applyAlignment="0" applyProtection="0">
      <alignment vertical="top"/>
      <protection locked="0"/>
    </xf>
    <xf numFmtId="0" fontId="52" fillId="39" borderId="0" applyNumberFormat="0" applyBorder="0" applyAlignment="0" applyProtection="0"/>
    <xf numFmtId="169" fontId="52" fillId="39" borderId="0" applyNumberFormat="0" applyBorder="0" applyAlignment="0" applyProtection="0"/>
    <xf numFmtId="169" fontId="52" fillId="39" borderId="0" applyNumberFormat="0" applyBorder="0" applyAlignment="0" applyProtection="0"/>
    <xf numFmtId="169" fontId="52" fillId="39" borderId="0" applyNumberFormat="0" applyBorder="0" applyAlignment="0" applyProtection="0"/>
    <xf numFmtId="169" fontId="52" fillId="39" borderId="0" applyNumberFormat="0" applyBorder="0" applyAlignment="0" applyProtection="0"/>
    <xf numFmtId="10" fontId="23" fillId="35" borderId="13" applyNumberFormat="0" applyBorder="0" applyAlignment="0" applyProtection="0"/>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247" fontId="111" fillId="87" borderId="0"/>
    <xf numFmtId="0" fontId="53" fillId="39" borderId="0" applyNumberFormat="0" applyBorder="0" applyAlignment="0" applyProtection="0"/>
    <xf numFmtId="248" fontId="23" fillId="0" borderId="0"/>
    <xf numFmtId="0" fontId="170"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69" fontId="72" fillId="66" borderId="0">
      <alignment horizontal="left"/>
    </xf>
    <xf numFmtId="169" fontId="29" fillId="64" borderId="0">
      <alignment horizontal="left"/>
    </xf>
    <xf numFmtId="181" fontId="66" fillId="0" borderId="0" applyFill="0" applyBorder="0" applyAlignment="0"/>
    <xf numFmtId="182" fontId="66" fillId="0" borderId="0" applyFill="0" applyBorder="0" applyAlignment="0"/>
    <xf numFmtId="181" fontId="66" fillId="0" borderId="0" applyFill="0" applyBorder="0" applyAlignment="0"/>
    <xf numFmtId="185" fontId="66" fillId="0" borderId="0" applyFill="0" applyBorder="0" applyAlignment="0"/>
    <xf numFmtId="182" fontId="66" fillId="0" borderId="0" applyFill="0" applyBorder="0" applyAlignment="0"/>
    <xf numFmtId="169" fontId="70" fillId="0" borderId="29" applyNumberFormat="0" applyFill="0" applyAlignment="0" applyProtection="0"/>
    <xf numFmtId="169" fontId="70" fillId="0" borderId="29" applyNumberFormat="0" applyFill="0" applyAlignment="0" applyProtection="0"/>
    <xf numFmtId="0" fontId="70"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1" fillId="0" borderId="29" applyNumberFormat="0" applyFill="0" applyAlignment="0" applyProtection="0"/>
    <xf numFmtId="169" fontId="70" fillId="0" borderId="29" applyNumberFormat="0" applyFill="0" applyAlignment="0" applyProtection="0"/>
    <xf numFmtId="169" fontId="70" fillId="0" borderId="29" applyNumberFormat="0" applyFill="0" applyAlignment="0" applyProtection="0"/>
    <xf numFmtId="169" fontId="70" fillId="0" borderId="29" applyNumberFormat="0" applyFill="0" applyAlignment="0" applyProtection="0"/>
    <xf numFmtId="169" fontId="70" fillId="0" borderId="29" applyNumberFormat="0" applyFill="0" applyAlignment="0" applyProtection="0"/>
    <xf numFmtId="169" fontId="70" fillId="0" borderId="29" applyNumberFormat="0" applyFill="0" applyAlignment="0" applyProtection="0"/>
    <xf numFmtId="247" fontId="172" fillId="66" borderId="0"/>
    <xf numFmtId="249" fontId="173" fillId="0" borderId="0" applyFont="0" applyFill="0" applyBorder="0" applyAlignment="0" applyProtection="0">
      <alignment vertical="center"/>
    </xf>
    <xf numFmtId="190" fontId="21" fillId="0" borderId="0" applyFont="0" applyFill="0" applyBorder="0" applyAlignment="0" applyProtection="0"/>
    <xf numFmtId="43" fontId="21" fillId="0" borderId="0" applyFont="0" applyFill="0" applyBorder="0" applyAlignment="0" applyProtection="0"/>
    <xf numFmtId="3" fontId="100" fillId="0" borderId="0"/>
    <xf numFmtId="1" fontId="174" fillId="0" borderId="0"/>
    <xf numFmtId="250" fontId="173" fillId="0" borderId="0" applyFont="0" applyFill="0" applyBorder="0" applyAlignment="0" applyProtection="0">
      <alignment vertical="center"/>
    </xf>
    <xf numFmtId="169" fontId="117" fillId="0" borderId="0">
      <protection locked="0"/>
    </xf>
    <xf numFmtId="251" fontId="173" fillId="0" borderId="0" applyFont="0" applyFill="0" applyBorder="0" applyAlignment="0" applyProtection="0">
      <alignment vertical="center"/>
    </xf>
    <xf numFmtId="252" fontId="175" fillId="0" borderId="0" applyFill="0" applyBorder="0" applyProtection="0">
      <alignment horizontal="right" vertical="center"/>
    </xf>
    <xf numFmtId="0" fontId="133" fillId="0" borderId="34" applyBorder="0"/>
    <xf numFmtId="169" fontId="176" fillId="50" borderId="0" applyNumberFormat="0" applyBorder="0" applyAlignment="0" applyProtection="0"/>
    <xf numFmtId="169" fontId="176" fillId="50" borderId="0" applyNumberFormat="0" applyBorder="0" applyAlignment="0" applyProtection="0"/>
    <xf numFmtId="0" fontId="176"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7" fillId="50" borderId="0" applyNumberFormat="0" applyBorder="0" applyAlignment="0" applyProtection="0"/>
    <xf numFmtId="169" fontId="176" fillId="50" borderId="0" applyNumberFormat="0" applyBorder="0" applyAlignment="0" applyProtection="0"/>
    <xf numFmtId="169" fontId="176" fillId="50" borderId="0" applyNumberFormat="0" applyBorder="0" applyAlignment="0" applyProtection="0"/>
    <xf numFmtId="169" fontId="176" fillId="50" borderId="0" applyNumberFormat="0" applyBorder="0" applyAlignment="0" applyProtection="0"/>
    <xf numFmtId="169" fontId="176" fillId="50" borderId="0" applyNumberFormat="0" applyBorder="0" applyAlignment="0" applyProtection="0"/>
    <xf numFmtId="169" fontId="176" fillId="50" borderId="0" applyNumberFormat="0" applyBorder="0" applyAlignment="0" applyProtection="0"/>
    <xf numFmtId="0" fontId="176"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169" fontId="178" fillId="88" borderId="13" applyNumberFormat="0" applyFont="0" applyFill="0" applyAlignment="0">
      <alignment horizontal="left"/>
      <protection locked="0"/>
    </xf>
    <xf numFmtId="37" fontId="179" fillId="0" borderId="0"/>
    <xf numFmtId="0" fontId="142" fillId="0" borderId="0"/>
    <xf numFmtId="192" fontId="13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 fillId="0" borderId="0"/>
    <xf numFmtId="0" fontId="1" fillId="0" borderId="0"/>
    <xf numFmtId="0" fontId="180" fillId="0" borderId="0"/>
    <xf numFmtId="0" fontId="1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 fillId="0" borderId="0"/>
    <xf numFmtId="0" fontId="1" fillId="0" borderId="0"/>
    <xf numFmtId="0" fontId="180" fillId="0" borderId="0"/>
    <xf numFmtId="0" fontId="8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8"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169" fontId="1" fillId="0" borderId="0"/>
    <xf numFmtId="0" fontId="180" fillId="0" borderId="0"/>
    <xf numFmtId="169" fontId="1" fillId="0" borderId="0"/>
    <xf numFmtId="0" fontId="18" fillId="0" borderId="0"/>
    <xf numFmtId="0" fontId="180" fillId="0" borderId="0"/>
    <xf numFmtId="0" fontId="180" fillId="0" borderId="0"/>
    <xf numFmtId="0" fontId="180"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18"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18"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18"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1" fillId="0" borderId="0"/>
    <xf numFmtId="0" fontId="180" fillId="0" borderId="0"/>
    <xf numFmtId="0" fontId="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1" fillId="0" borderId="0"/>
    <xf numFmtId="169"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8" fillId="0" borderId="0"/>
    <xf numFmtId="0" fontId="18" fillId="0" borderId="0"/>
    <xf numFmtId="0" fontId="18" fillId="0" borderId="0"/>
    <xf numFmtId="0" fontId="18" fillId="0" borderId="0"/>
    <xf numFmtId="0" fontId="18"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39" fillId="0" borderId="0"/>
    <xf numFmtId="0" fontId="139" fillId="0" borderId="0"/>
    <xf numFmtId="0" fontId="139" fillId="0" borderId="0"/>
    <xf numFmtId="169" fontId="21" fillId="0" borderId="0"/>
    <xf numFmtId="169" fontId="21" fillId="0" borderId="0"/>
    <xf numFmtId="169" fontId="21" fillId="0" borderId="0"/>
    <xf numFmtId="169" fontId="21" fillId="0" borderId="0"/>
    <xf numFmtId="169" fontId="21" fillId="0" borderId="0"/>
    <xf numFmtId="0" fontId="18" fillId="0" borderId="0"/>
    <xf numFmtId="0" fontId="18" fillId="0" borderId="0"/>
    <xf numFmtId="0" fontId="18" fillId="0" borderId="0"/>
    <xf numFmtId="169" fontId="21" fillId="0" borderId="0"/>
    <xf numFmtId="169" fontId="21" fillId="0" borderId="0"/>
    <xf numFmtId="169" fontId="21" fillId="0" borderId="0"/>
    <xf numFmtId="169" fontId="21" fillId="0" borderId="0"/>
    <xf numFmtId="169" fontId="21"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169" fontId="21" fillId="0" borderId="0"/>
    <xf numFmtId="169" fontId="21" fillId="0" borderId="0"/>
    <xf numFmtId="169" fontId="21" fillId="0" borderId="0"/>
    <xf numFmtId="169" fontId="21" fillId="0" borderId="0"/>
    <xf numFmtId="169" fontId="21" fillId="0" borderId="0"/>
    <xf numFmtId="0" fontId="18"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1"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1"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8"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1"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8"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8"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0" fontId="180"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39"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alignment vertical="top"/>
    </xf>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84" fillId="0" borderId="0"/>
    <xf numFmtId="0" fontId="8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 fillId="0" borderId="0"/>
    <xf numFmtId="0" fontId="180" fillId="0" borderId="0"/>
    <xf numFmtId="0" fontId="1" fillId="0" borderId="0"/>
    <xf numFmtId="0" fontId="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0" fontId="138" fillId="0" borderId="0"/>
    <xf numFmtId="0" fontId="138" fillId="0" borderId="0"/>
    <xf numFmtId="0" fontId="180" fillId="0" borderId="0"/>
    <xf numFmtId="0" fontId="138"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38" fillId="0" borderId="0"/>
    <xf numFmtId="0" fontId="32"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18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36" fillId="0" borderId="0"/>
    <xf numFmtId="0" fontId="32"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 fillId="0" borderId="0"/>
    <xf numFmtId="0" fontId="1" fillId="0" borderId="0"/>
    <xf numFmtId="0" fontId="180" fillId="0" borderId="0"/>
    <xf numFmtId="169" fontId="21" fillId="0" borderId="0"/>
    <xf numFmtId="37" fontId="142" fillId="0" borderId="0"/>
    <xf numFmtId="0" fontId="180" fillId="0" borderId="0"/>
    <xf numFmtId="169" fontId="21" fillId="0" borderId="0"/>
    <xf numFmtId="0" fontId="180" fillId="0" borderId="0"/>
    <xf numFmtId="169" fontId="21" fillId="0" borderId="0"/>
    <xf numFmtId="0" fontId="180" fillId="0" borderId="0"/>
    <xf numFmtId="169"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1" fillId="0" borderId="0"/>
    <xf numFmtId="169" fontId="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1" fillId="0" borderId="0"/>
    <xf numFmtId="169" fontId="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 fillId="0" borderId="0"/>
    <xf numFmtId="0" fontId="1" fillId="0" borderId="0"/>
    <xf numFmtId="0" fontId="180" fillId="0" borderId="0"/>
    <xf numFmtId="182" fontId="142" fillId="0" borderId="0"/>
    <xf numFmtId="0" fontId="180" fillId="0" borderId="0"/>
    <xf numFmtId="0" fontId="180" fillId="0" borderId="0"/>
    <xf numFmtId="0" fontId="180" fillId="0" borderId="0"/>
    <xf numFmtId="0" fontId="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69" fontId="21"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 fillId="0" borderId="0"/>
    <xf numFmtId="0" fontId="21" fillId="0" borderId="0"/>
    <xf numFmtId="0" fontId="1" fillId="0" borderId="0"/>
    <xf numFmtId="0" fontId="1" fillId="0" borderId="0"/>
    <xf numFmtId="0" fontId="180" fillId="0" borderId="0"/>
    <xf numFmtId="169" fontId="181" fillId="0" borderId="0"/>
    <xf numFmtId="182" fontId="142" fillId="0" borderId="0"/>
    <xf numFmtId="0" fontId="180" fillId="0" borderId="0"/>
    <xf numFmtId="169" fontId="21" fillId="0" borderId="0"/>
    <xf numFmtId="0" fontId="180" fillId="0" borderId="0"/>
    <xf numFmtId="0" fontId="180"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21" fillId="0" borderId="0"/>
    <xf numFmtId="0" fontId="21" fillId="0" borderId="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6" fontId="28" fillId="0" borderId="0">
      <alignment horizontal="right"/>
    </xf>
    <xf numFmtId="6" fontId="28" fillId="0" borderId="0">
      <alignment horizontal="right"/>
    </xf>
    <xf numFmtId="6" fontId="28" fillId="0" borderId="0">
      <alignment horizontal="right"/>
    </xf>
    <xf numFmtId="253" fontId="23" fillId="0" borderId="0">
      <alignment vertical="center"/>
    </xf>
    <xf numFmtId="254" fontId="23" fillId="0" borderId="0" applyFont="0" applyFill="0" applyBorder="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40" fontId="28" fillId="64" borderId="0">
      <alignment horizontal="right"/>
    </xf>
    <xf numFmtId="40" fontId="184" fillId="37" borderId="0">
      <alignment horizontal="right"/>
    </xf>
    <xf numFmtId="0" fontId="185" fillId="60" borderId="0">
      <alignment horizontal="center"/>
    </xf>
    <xf numFmtId="0" fontId="186" fillId="37" borderId="0">
      <alignment horizontal="right"/>
    </xf>
    <xf numFmtId="0" fontId="72" fillId="89" borderId="0"/>
    <xf numFmtId="0" fontId="187" fillId="37" borderId="20"/>
    <xf numFmtId="169" fontId="72" fillId="89" borderId="20"/>
    <xf numFmtId="169" fontId="72" fillId="89" borderId="20"/>
    <xf numFmtId="169" fontId="72" fillId="89" borderId="20"/>
    <xf numFmtId="169" fontId="72" fillId="89" borderId="20"/>
    <xf numFmtId="169" fontId="72" fillId="89" borderId="20"/>
    <xf numFmtId="169" fontId="187" fillId="37" borderId="20"/>
    <xf numFmtId="0" fontId="187" fillId="37" borderId="20"/>
    <xf numFmtId="0" fontId="187" fillId="37" borderId="20"/>
    <xf numFmtId="0" fontId="187" fillId="0" borderId="0" applyBorder="0">
      <alignment horizontal="centerContinuous"/>
    </xf>
    <xf numFmtId="0" fontId="188" fillId="0" borderId="0" applyBorder="0">
      <alignment horizontal="centerContinuous"/>
    </xf>
    <xf numFmtId="0"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4" fontId="50" fillId="0" borderId="0">
      <alignment horizontal="center" wrapText="1"/>
      <protection locked="0"/>
    </xf>
    <xf numFmtId="168" fontId="21" fillId="0" borderId="0" applyFont="0" applyFill="0" applyBorder="0" applyAlignment="0" applyProtection="0"/>
    <xf numFmtId="184" fontId="66" fillId="0" borderId="0" applyFont="0" applyFill="0" applyBorder="0" applyAlignment="0" applyProtection="0"/>
    <xf numFmtId="255" fontId="66"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8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3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81" fontId="66" fillId="0" borderId="0" applyFill="0" applyBorder="0" applyAlignment="0"/>
    <xf numFmtId="182" fontId="66" fillId="0" borderId="0" applyFill="0" applyBorder="0" applyAlignment="0"/>
    <xf numFmtId="181" fontId="66" fillId="0" borderId="0" applyFill="0" applyBorder="0" applyAlignment="0"/>
    <xf numFmtId="185" fontId="66" fillId="0" borderId="0" applyFill="0" applyBorder="0" applyAlignment="0"/>
    <xf numFmtId="182" fontId="66" fillId="0" borderId="0" applyFill="0" applyBorder="0" applyAlignment="0"/>
    <xf numFmtId="5" fontId="112" fillId="0" borderId="0"/>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69"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5" fontId="45" fillId="0" borderId="0" applyFont="0" applyFill="0" applyBorder="0" applyAlignment="0" applyProtection="0"/>
    <xf numFmtId="15"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0" fontId="189" fillId="0" borderId="14">
      <alignment horizontal="center"/>
    </xf>
    <xf numFmtId="169" fontId="189" fillId="0" borderId="14">
      <alignment horizontal="center"/>
    </xf>
    <xf numFmtId="3" fontId="45" fillId="0" borderId="0" applyFont="0" applyFill="0" applyBorder="0" applyAlignment="0" applyProtection="0"/>
    <xf numFmtId="3" fontId="45" fillId="0" borderId="0" applyFont="0" applyFill="0" applyBorder="0" applyAlignment="0" applyProtection="0"/>
    <xf numFmtId="0" fontId="45" fillId="90" borderId="0" applyNumberFormat="0" applyFont="0" applyBorder="0" applyAlignment="0" applyProtection="0"/>
    <xf numFmtId="169" fontId="45" fillId="90" borderId="0" applyNumberFormat="0" applyFont="0" applyBorder="0" applyAlignment="0" applyProtection="0"/>
    <xf numFmtId="169" fontId="29" fillId="50" borderId="0">
      <alignment horizontal="center"/>
    </xf>
    <xf numFmtId="49" fontId="190" fillId="64" borderId="0">
      <alignment horizontal="center"/>
    </xf>
    <xf numFmtId="0" fontId="142" fillId="0" borderId="0"/>
    <xf numFmtId="169" fontId="142" fillId="0" borderId="0"/>
    <xf numFmtId="169" fontId="142" fillId="0" borderId="0"/>
    <xf numFmtId="256" fontId="191" fillId="0" borderId="0" applyNumberFormat="0" applyFill="0" applyBorder="0" applyAlignment="0" applyProtection="0">
      <alignment horizontal="left"/>
    </xf>
    <xf numFmtId="0" fontId="21" fillId="0" borderId="16" applyFont="0" applyFill="0" applyBorder="0"/>
    <xf numFmtId="169" fontId="76" fillId="66" borderId="0">
      <alignment horizontal="center"/>
    </xf>
    <xf numFmtId="169" fontId="76" fillId="66" borderId="0">
      <alignment horizontal="centerContinuous"/>
    </xf>
    <xf numFmtId="169" fontId="109" fillId="64" borderId="0">
      <alignment horizontal="left"/>
    </xf>
    <xf numFmtId="49" fontId="109" fillId="64" borderId="0">
      <alignment horizontal="center"/>
    </xf>
    <xf numFmtId="169" fontId="72" fillId="66" borderId="0">
      <alignment horizontal="left"/>
    </xf>
    <xf numFmtId="49" fontId="109" fillId="64" borderId="0">
      <alignment horizontal="left"/>
    </xf>
    <xf numFmtId="169" fontId="72" fillId="66" borderId="0">
      <alignment horizontal="centerContinuous"/>
    </xf>
    <xf numFmtId="169" fontId="72" fillId="66" borderId="0">
      <alignment horizontal="right"/>
    </xf>
    <xf numFmtId="49" fontId="29" fillId="64" borderId="0">
      <alignment horizontal="left"/>
    </xf>
    <xf numFmtId="169" fontId="76" fillId="66" borderId="0">
      <alignment horizontal="right"/>
    </xf>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09" fillId="43" borderId="0">
      <alignment horizontal="center"/>
    </xf>
    <xf numFmtId="169" fontId="192" fillId="43" borderId="0">
      <alignment horizontal="center"/>
    </xf>
    <xf numFmtId="4" fontId="193" fillId="37" borderId="42" applyNumberFormat="0" applyProtection="0">
      <alignment horizontal="right" vertical="center"/>
    </xf>
    <xf numFmtId="0" fontId="158" fillId="40" borderId="0" applyNumberFormat="0" applyBorder="0" applyAlignment="0" applyProtection="0"/>
    <xf numFmtId="0" fontId="183" fillId="46" borderId="41" applyNumberFormat="0" applyAlignment="0" applyProtection="0"/>
    <xf numFmtId="0" fontId="39" fillId="0" borderId="0"/>
    <xf numFmtId="0" fontId="37" fillId="0" borderId="0"/>
    <xf numFmtId="169" fontId="36" fillId="0" borderId="0"/>
    <xf numFmtId="0" fontId="36" fillId="0" borderId="0"/>
    <xf numFmtId="0" fontId="27" fillId="0" borderId="0" applyNumberFormat="0" applyFill="0" applyBorder="0" applyAlignment="0" applyProtection="0"/>
    <xf numFmtId="0" fontId="77" fillId="0" borderId="0" applyNumberFormat="0" applyFill="0" applyBorder="0" applyAlignment="0" applyProtection="0"/>
    <xf numFmtId="0" fontId="109" fillId="0" borderId="0" applyNumberFormat="0" applyFill="0" applyBorder="0" applyProtection="0">
      <alignment horizontal="center"/>
    </xf>
    <xf numFmtId="0" fontId="77" fillId="0" borderId="0" applyNumberFormat="0" applyFill="0" applyBorder="0" applyProtection="0">
      <alignment horizontal="center"/>
    </xf>
    <xf numFmtId="2" fontId="21" fillId="0" borderId="0" applyFont="0" applyFill="0" applyBorder="0" applyProtection="0">
      <alignment horizontal="right"/>
    </xf>
    <xf numFmtId="2" fontId="21" fillId="0" borderId="0" applyFont="0" applyFill="0" applyBorder="0" applyProtection="0">
      <alignment horizontal="right"/>
    </xf>
    <xf numFmtId="4" fontId="109" fillId="0" borderId="0" applyFill="0" applyBorder="0" applyAlignment="0" applyProtection="0"/>
    <xf numFmtId="0" fontId="27" fillId="0" borderId="0" applyNumberFormat="0" applyFill="0" applyBorder="0" applyProtection="0">
      <alignment horizontal="right"/>
    </xf>
    <xf numFmtId="4" fontId="194" fillId="0" borderId="0" applyFill="0" applyBorder="0" applyAlignment="0" applyProtection="0"/>
    <xf numFmtId="0" fontId="27" fillId="0" borderId="0" applyNumberFormat="0" applyFill="0" applyBorder="0" applyProtection="0">
      <alignment horizontal="right"/>
    </xf>
    <xf numFmtId="0" fontId="27" fillId="0" borderId="0" applyNumberFormat="0" applyFill="0" applyBorder="0">
      <alignment horizontal="center" wrapText="1"/>
    </xf>
    <xf numFmtId="0" fontId="28" fillId="0" borderId="0" applyNumberFormat="0" applyBorder="0" applyAlignment="0"/>
    <xf numFmtId="0" fontId="190" fillId="0" borderId="0" applyNumberFormat="0" applyBorder="0" applyAlignment="0"/>
    <xf numFmtId="0" fontId="83" fillId="0" borderId="0" applyNumberFormat="0" applyBorder="0" applyAlignment="0"/>
    <xf numFmtId="40" fontId="195" fillId="0" borderId="0" applyBorder="0">
      <alignment horizontal="right"/>
    </xf>
    <xf numFmtId="37" fontId="196" fillId="0" borderId="0">
      <alignment horizontal="centerContinuous"/>
    </xf>
    <xf numFmtId="49" fontId="23" fillId="0" borderId="0">
      <alignment horizontal="left"/>
    </xf>
    <xf numFmtId="0" fontId="197" fillId="0" borderId="0" applyNumberFormat="0" applyFill="0" applyBorder="0" applyAlignment="0" applyProtection="0"/>
    <xf numFmtId="0" fontId="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49" fontId="28" fillId="0" borderId="0" applyFill="0" applyBorder="0" applyAlignment="0"/>
    <xf numFmtId="257" fontId="66" fillId="0" borderId="0" applyFill="0" applyBorder="0" applyAlignment="0"/>
    <xf numFmtId="258" fontId="66" fillId="0" borderId="0" applyFill="0" applyBorder="0" applyAlignment="0"/>
    <xf numFmtId="0" fontId="151" fillId="0" borderId="0" applyNumberFormat="0" applyFill="0" applyBorder="0" applyAlignment="0" applyProtection="0"/>
    <xf numFmtId="0" fontId="197" fillId="0" borderId="0" applyNumberFormat="0" applyFill="0" applyBorder="0" applyAlignment="0" applyProtection="0"/>
    <xf numFmtId="169" fontId="197" fillId="0" borderId="0" applyNumberFormat="0" applyFill="0" applyBorder="0" applyAlignment="0" applyProtection="0"/>
    <xf numFmtId="169" fontId="197" fillId="0" borderId="0" applyNumberFormat="0" applyFill="0" applyBorder="0" applyAlignment="0" applyProtection="0"/>
    <xf numFmtId="169" fontId="197" fillId="0" borderId="0" applyNumberFormat="0" applyFill="0" applyBorder="0" applyAlignment="0" applyProtection="0"/>
    <xf numFmtId="169" fontId="197" fillId="0" borderId="0" applyNumberFormat="0" applyFill="0" applyBorder="0" applyAlignment="0" applyProtection="0"/>
    <xf numFmtId="0" fontId="150" fillId="0" borderId="0" applyNumberFormat="0" applyFill="0" applyBorder="0" applyAlignment="0" applyProtection="0"/>
    <xf numFmtId="169" fontId="150" fillId="0" borderId="0" applyNumberFormat="0" applyFill="0" applyBorder="0" applyAlignment="0" applyProtection="0"/>
    <xf numFmtId="169" fontId="150" fillId="0" borderId="0" applyNumberFormat="0" applyFill="0" applyBorder="0" applyAlignment="0" applyProtection="0"/>
    <xf numFmtId="169" fontId="150" fillId="0" borderId="0" applyNumberFormat="0" applyFill="0" applyBorder="0" applyAlignment="0" applyProtection="0"/>
    <xf numFmtId="169" fontId="150" fillId="0" borderId="0" applyNumberFormat="0" applyFill="0" applyBorder="0" applyAlignment="0" applyProtection="0"/>
    <xf numFmtId="169" fontId="27" fillId="0" borderId="0" applyNumberFormat="0" applyFill="0" applyBorder="0" applyAlignment="0" applyProtection="0"/>
    <xf numFmtId="0" fontId="27" fillId="0" borderId="0" applyNumberFormat="0" applyFill="0" applyBorder="0" applyAlignment="0" applyProtection="0"/>
    <xf numFmtId="169" fontId="27" fillId="0" borderId="0" applyNumberFormat="0" applyFill="0" applyBorder="0" applyAlignment="0" applyProtection="0"/>
    <xf numFmtId="259" fontId="34"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0"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38" fontId="35" fillId="0" borderId="0"/>
    <xf numFmtId="38" fontId="198" fillId="0" borderId="0"/>
    <xf numFmtId="169" fontId="199" fillId="0" borderId="0" applyNumberFormat="0" applyFill="0" applyBorder="0" applyAlignment="0" applyProtection="0"/>
    <xf numFmtId="169" fontId="199" fillId="0" borderId="0" applyNumberFormat="0" applyFill="0" applyBorder="0" applyAlignment="0" applyProtection="0"/>
    <xf numFmtId="0" fontId="200"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201" fillId="0" borderId="0" applyNumberFormat="0" applyFill="0" applyBorder="0" applyAlignment="0" applyProtection="0"/>
    <xf numFmtId="169" fontId="199" fillId="0" borderId="0" applyNumberFormat="0" applyFill="0" applyBorder="0" applyAlignment="0" applyProtection="0"/>
    <xf numFmtId="169" fontId="199" fillId="0" borderId="0" applyNumberFormat="0" applyFill="0" applyBorder="0" applyAlignment="0" applyProtection="0"/>
    <xf numFmtId="169" fontId="199" fillId="0" borderId="0" applyNumberFormat="0" applyFill="0" applyBorder="0" applyAlignment="0" applyProtection="0"/>
    <xf numFmtId="169" fontId="199" fillId="0" borderId="0" applyNumberFormat="0" applyFill="0" applyBorder="0" applyAlignment="0" applyProtection="0"/>
    <xf numFmtId="169" fontId="199" fillId="0" borderId="0" applyNumberFormat="0" applyFill="0" applyBorder="0" applyAlignment="0" applyProtection="0"/>
    <xf numFmtId="0" fontId="200" fillId="0" borderId="0" applyNumberFormat="0" applyFill="0" applyBorder="0" applyAlignment="0" applyProtection="0"/>
    <xf numFmtId="0" fontId="162" fillId="0" borderId="38" applyNumberFormat="0" applyFill="0" applyAlignment="0" applyProtection="0"/>
    <xf numFmtId="0" fontId="202" fillId="0" borderId="38" applyNumberFormat="0" applyFill="0" applyAlignment="0" applyProtection="0"/>
    <xf numFmtId="0" fontId="165" fillId="0" borderId="39" applyNumberFormat="0" applyFill="0" applyAlignment="0" applyProtection="0"/>
    <xf numFmtId="0" fontId="203" fillId="0" borderId="39" applyNumberFormat="0" applyFill="0" applyAlignment="0" applyProtection="0"/>
    <xf numFmtId="0" fontId="144" fillId="0" borderId="32" applyNumberFormat="0" applyFill="0" applyAlignment="0" applyProtection="0"/>
    <xf numFmtId="0" fontId="204" fillId="0" borderId="32" applyNumberFormat="0" applyFill="0" applyAlignment="0" applyProtection="0"/>
    <xf numFmtId="0" fontId="144" fillId="0" borderId="0" applyNumberFormat="0" applyFill="0" applyBorder="0" applyAlignment="0" applyProtection="0"/>
    <xf numFmtId="0" fontId="204" fillId="0" borderId="0" applyNumberFormat="0" applyFill="0" applyBorder="0" applyAlignment="0" applyProtection="0"/>
    <xf numFmtId="0" fontId="200" fillId="0" borderId="0" applyNumberFormat="0" applyFill="0" applyBorder="0" applyAlignment="0" applyProtection="0"/>
    <xf numFmtId="0" fontId="202" fillId="0" borderId="38" applyNumberFormat="0" applyFill="0" applyAlignment="0" applyProtection="0"/>
    <xf numFmtId="0" fontId="203" fillId="0" borderId="39" applyNumberFormat="0" applyFill="0" applyAlignment="0" applyProtection="0"/>
    <xf numFmtId="0" fontId="204" fillId="0" borderId="32" applyNumberFormat="0" applyFill="0" applyAlignment="0" applyProtection="0"/>
    <xf numFmtId="0" fontId="204" fillId="0" borderId="0" applyNumberFormat="0" applyFill="0" applyBorder="0" applyAlignment="0" applyProtection="0"/>
    <xf numFmtId="0" fontId="200" fillId="0" borderId="0" applyNumberFormat="0" applyFill="0" applyBorder="0" applyAlignment="0" applyProtection="0"/>
    <xf numFmtId="0" fontId="162" fillId="0" borderId="38" applyNumberFormat="0" applyFill="0" applyAlignment="0" applyProtection="0"/>
    <xf numFmtId="169" fontId="162" fillId="0" borderId="38" applyNumberFormat="0" applyFill="0" applyAlignment="0" applyProtection="0"/>
    <xf numFmtId="169" fontId="162" fillId="0" borderId="38" applyNumberFormat="0" applyFill="0" applyAlignment="0" applyProtection="0"/>
    <xf numFmtId="169" fontId="162" fillId="0" borderId="38" applyNumberFormat="0" applyFill="0" applyAlignment="0" applyProtection="0"/>
    <xf numFmtId="169" fontId="162" fillId="0" borderId="38" applyNumberFormat="0" applyFill="0" applyAlignment="0" applyProtection="0"/>
    <xf numFmtId="0" fontId="165" fillId="0" borderId="39" applyNumberFormat="0" applyFill="0" applyAlignment="0" applyProtection="0"/>
    <xf numFmtId="169" fontId="165" fillId="0" borderId="39" applyNumberFormat="0" applyFill="0" applyAlignment="0" applyProtection="0"/>
    <xf numFmtId="169" fontId="165" fillId="0" borderId="39" applyNumberFormat="0" applyFill="0" applyAlignment="0" applyProtection="0"/>
    <xf numFmtId="169" fontId="165" fillId="0" borderId="39" applyNumberFormat="0" applyFill="0" applyAlignment="0" applyProtection="0"/>
    <xf numFmtId="169" fontId="165" fillId="0" borderId="39" applyNumberFormat="0" applyFill="0" applyAlignment="0" applyProtection="0"/>
    <xf numFmtId="0" fontId="144" fillId="0" borderId="32" applyNumberFormat="0" applyFill="0" applyAlignment="0" applyProtection="0"/>
    <xf numFmtId="169" fontId="144" fillId="0" borderId="32" applyNumberFormat="0" applyFill="0" applyAlignment="0" applyProtection="0"/>
    <xf numFmtId="169" fontId="144" fillId="0" borderId="32" applyNumberFormat="0" applyFill="0" applyAlignment="0" applyProtection="0"/>
    <xf numFmtId="169" fontId="144" fillId="0" borderId="32" applyNumberFormat="0" applyFill="0" applyAlignment="0" applyProtection="0"/>
    <xf numFmtId="169" fontId="144" fillId="0" borderId="32" applyNumberFormat="0" applyFill="0" applyAlignment="0" applyProtection="0"/>
    <xf numFmtId="169" fontId="200" fillId="0" borderId="0" applyNumberFormat="0" applyFill="0" applyBorder="0" applyAlignment="0" applyProtection="0"/>
    <xf numFmtId="169" fontId="200" fillId="0" borderId="0" applyNumberFormat="0" applyFill="0" applyBorder="0" applyAlignment="0" applyProtection="0"/>
    <xf numFmtId="169" fontId="200" fillId="0" borderId="0" applyNumberFormat="0" applyFill="0" applyBorder="0" applyAlignment="0" applyProtection="0"/>
    <xf numFmtId="169" fontId="200" fillId="0" borderId="0" applyNumberFormat="0" applyFill="0" applyBorder="0" applyAlignment="0" applyProtection="0"/>
    <xf numFmtId="169" fontId="26" fillId="0" borderId="43" applyNumberFormat="0" applyFill="0" applyAlignment="0" applyProtection="0"/>
    <xf numFmtId="169" fontId="26" fillId="0" borderId="43" applyNumberFormat="0" applyFill="0" applyAlignment="0" applyProtection="0"/>
    <xf numFmtId="0" fontId="21" fillId="0" borderId="44" applyNumberFormat="0" applyFon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260" fontId="29" fillId="91" borderId="0" applyNumberFormat="0" applyBorder="0">
      <protection locked="0"/>
    </xf>
    <xf numFmtId="0" fontId="26" fillId="0" borderId="45" applyNumberFormat="0" applyFill="0" applyAlignment="0" applyProtection="0"/>
    <xf numFmtId="0" fontId="29" fillId="0" borderId="45" applyNumberFormat="0" applyFill="0" applyAlignment="0" applyProtection="0"/>
    <xf numFmtId="169" fontId="205" fillId="64" borderId="0">
      <alignment horizontal="center"/>
    </xf>
    <xf numFmtId="0" fontId="52" fillId="39" borderId="0" applyNumberFormat="0" applyBorder="0" applyAlignment="0" applyProtection="0"/>
    <xf numFmtId="0" fontId="53" fillId="39" borderId="0" applyNumberFormat="0" applyBorder="0" applyAlignment="0" applyProtection="0"/>
    <xf numFmtId="0" fontId="65" fillId="40" borderId="0" applyNumberFormat="0" applyBorder="0" applyAlignment="0" applyProtection="0"/>
    <xf numFmtId="0" fontId="158" fillId="40" borderId="0" applyNumberFormat="0" applyBorder="0" applyAlignment="0" applyProtection="0"/>
    <xf numFmtId="0" fontId="72" fillId="65" borderId="28" applyNumberFormat="0" applyAlignment="0" applyProtection="0"/>
    <xf numFmtId="169" fontId="197" fillId="0" borderId="0" applyNumberFormat="0" applyFill="0" applyBorder="0" applyAlignment="0" applyProtection="0"/>
    <xf numFmtId="169" fontId="197" fillId="0" borderId="0" applyNumberFormat="0" applyFill="0" applyBorder="0" applyAlignment="0" applyProtection="0"/>
    <xf numFmtId="0" fontId="197"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197" fillId="0" borderId="0" applyNumberFormat="0" applyFill="0" applyBorder="0" applyAlignment="0" applyProtection="0"/>
    <xf numFmtId="169" fontId="197" fillId="0" borderId="0" applyNumberFormat="0" applyFill="0" applyBorder="0" applyAlignment="0" applyProtection="0"/>
    <xf numFmtId="169" fontId="197" fillId="0" borderId="0" applyNumberFormat="0" applyFill="0" applyBorder="0" applyAlignment="0" applyProtection="0"/>
    <xf numFmtId="169" fontId="197" fillId="0" borderId="0" applyNumberFormat="0" applyFill="0" applyBorder="0" applyAlignment="0" applyProtection="0"/>
    <xf numFmtId="169" fontId="197" fillId="0" borderId="0" applyNumberFormat="0" applyFill="0" applyBorder="0" applyAlignment="0" applyProtection="0"/>
    <xf numFmtId="0" fontId="1" fillId="0" borderId="0"/>
    <xf numFmtId="0" fontId="21" fillId="0" borderId="0"/>
    <xf numFmtId="9" fontId="21"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44" fontId="21" fillId="0" borderId="0" applyFont="0" applyFill="0" applyBorder="0" applyAlignment="0" applyProtection="0"/>
    <xf numFmtId="0" fontId="18" fillId="0" borderId="0"/>
    <xf numFmtId="0" fontId="21" fillId="0" borderId="0"/>
    <xf numFmtId="0" fontId="21" fillId="0" borderId="0"/>
    <xf numFmtId="0" fontId="1" fillId="0" borderId="0"/>
    <xf numFmtId="9"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6" fontId="21" fillId="0" borderId="0"/>
    <xf numFmtId="166" fontId="21" fillId="0" borderId="0"/>
    <xf numFmtId="166" fontId="21" fillId="0" borderId="0"/>
    <xf numFmtId="166" fontId="21" fillId="0" borderId="0"/>
    <xf numFmtId="166" fontId="21" fillId="0" borderId="0"/>
    <xf numFmtId="166"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18" fillId="0" borderId="0"/>
    <xf numFmtId="0" fontId="18" fillId="0" borderId="0"/>
    <xf numFmtId="0" fontId="2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21"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21" fillId="0" borderId="0" applyFont="0" applyFill="0" applyBorder="0" applyAlignment="0" applyProtection="0"/>
    <xf numFmtId="44"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1" fillId="0" borderId="0"/>
    <xf numFmtId="44" fontId="21" fillId="0" borderId="0" applyFont="0" applyFill="0" applyBorder="0" applyAlignment="0" applyProtection="0"/>
    <xf numFmtId="169" fontId="21" fillId="45" borderId="21" applyNumberFormat="0" applyFont="0" applyAlignment="0" applyProtection="0"/>
    <xf numFmtId="0" fontId="21" fillId="0" borderId="0"/>
    <xf numFmtId="0"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42" fillId="0" borderId="24"/>
    <xf numFmtId="169" fontId="142" fillId="0" borderId="24"/>
    <xf numFmtId="169" fontId="142" fillId="0" borderId="24"/>
    <xf numFmtId="0" fontId="142" fillId="0" borderId="24"/>
    <xf numFmtId="169" fontId="142" fillId="0" borderId="24"/>
    <xf numFmtId="169" fontId="142" fillId="0" borderId="24"/>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applyBorder="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169" fontId="1" fillId="46" borderId="0" applyNumberFormat="0" applyBorder="0" applyAlignment="0" applyProtection="0"/>
    <xf numFmtId="169" fontId="1" fillId="46" borderId="0" applyNumberFormat="0" applyBorder="0" applyAlignment="0" applyProtection="0"/>
    <xf numFmtId="0" fontId="156" fillId="0" borderId="24"/>
    <xf numFmtId="169" fontId="157" fillId="0" borderId="24"/>
    <xf numFmtId="0" fontId="156" fillId="86" borderId="24"/>
    <xf numFmtId="169" fontId="157" fillId="86" borderId="24"/>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78" fillId="88" borderId="13" applyNumberFormat="0" applyFont="0" applyFill="0" applyAlignment="0">
      <alignment horizontal="left"/>
      <protection locked="0"/>
    </xf>
    <xf numFmtId="0" fontId="133" fillId="0" borderId="17" applyBorder="0"/>
    <xf numFmtId="169" fontId="178" fillId="88" borderId="13" applyNumberFormat="0" applyFont="0" applyFill="0" applyAlignment="0">
      <alignment horizontal="left"/>
      <protection locked="0"/>
    </xf>
    <xf numFmtId="0" fontId="133" fillId="0" borderId="17" applyBorder="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14" fillId="50" borderId="27" applyNumberFormat="0" applyAlignment="0" applyProtection="0"/>
    <xf numFmtId="169" fontId="114" fillId="50" borderId="27" applyNumberFormat="0" applyAlignment="0" applyProtection="0"/>
    <xf numFmtId="10" fontId="23" fillId="35" borderId="13" applyNumberFormat="0" applyBorder="0" applyAlignment="0" applyProtection="0"/>
    <xf numFmtId="10" fontId="23" fillId="35" borderId="13" applyNumberFormat="0" applyBorder="0" applyAlignment="0" applyProtection="0"/>
    <xf numFmtId="169" fontId="157" fillId="86" borderId="24"/>
    <xf numFmtId="0" fontId="156" fillId="86" borderId="24"/>
    <xf numFmtId="169" fontId="157" fillId="0" borderId="24"/>
    <xf numFmtId="0" fontId="156" fillId="0" borderId="24"/>
    <xf numFmtId="0" fontId="148"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14" fillId="43" borderId="27" applyNumberFormat="0" applyAlignment="0" applyProtection="0"/>
    <xf numFmtId="169" fontId="142" fillId="0" borderId="24"/>
    <xf numFmtId="169" fontId="142" fillId="0" borderId="24"/>
    <xf numFmtId="0" fontId="142" fillId="0" borderId="24"/>
    <xf numFmtId="169" fontId="142" fillId="0" borderId="24"/>
    <xf numFmtId="169" fontId="142" fillId="0" borderId="24"/>
    <xf numFmtId="0" fontId="142" fillId="0" borderId="24"/>
    <xf numFmtId="169" fontId="21" fillId="0" borderId="0" applyNumberFormat="0" applyFill="0" applyBorder="0" applyAlignment="0" applyProtection="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0" fontId="21" fillId="45" borderId="21" applyNumberFormat="0" applyFont="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44"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142" fillId="0" borderId="24"/>
    <xf numFmtId="169" fontId="142" fillId="0" borderId="24"/>
    <xf numFmtId="169" fontId="142" fillId="0" borderId="24"/>
    <xf numFmtId="0" fontId="142" fillId="0" borderId="24"/>
    <xf numFmtId="169" fontId="142" fillId="0" borderId="24"/>
    <xf numFmtId="169" fontId="142" fillId="0" borderId="24"/>
    <xf numFmtId="0" fontId="21" fillId="45" borderId="21" applyNumberFormat="0" applyFont="0" applyAlignment="0" applyProtection="0"/>
    <xf numFmtId="0"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245" fontId="21" fillId="0" borderId="0" applyFont="0" applyFill="0" applyBorder="0" applyAlignment="0" applyProtection="0"/>
    <xf numFmtId="246"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225" fontId="21" fillId="0" borderId="0" applyFont="0" applyFill="0" applyBorder="0" applyAlignment="0" applyProtection="0"/>
    <xf numFmtId="3" fontId="21" fillId="0" borderId="0" applyFont="0" applyFill="0" applyBorder="0" applyAlignment="0" applyProtection="0"/>
    <xf numFmtId="246" fontId="21" fillId="0" borderId="0" applyFont="0" applyFill="0" applyBorder="0" applyAlignment="0" applyProtection="0"/>
    <xf numFmtId="246" fontId="21" fillId="0" borderId="0" applyFont="0" applyFill="0" applyBorder="0" applyAlignment="0" applyProtection="0"/>
    <xf numFmtId="246" fontId="21" fillId="0" borderId="0" applyFont="0" applyFill="0" applyBorder="0" applyAlignment="0" applyProtection="0"/>
    <xf numFmtId="3"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0" fontId="156" fillId="0" borderId="24"/>
    <xf numFmtId="169" fontId="157" fillId="0" borderId="24"/>
    <xf numFmtId="0" fontId="156" fillId="86" borderId="24"/>
    <xf numFmtId="169" fontId="157" fillId="86" borderId="24"/>
    <xf numFmtId="10" fontId="23" fillId="35" borderId="13" applyNumberFormat="0" applyBorder="0" applyAlignment="0" applyProtection="0"/>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90" fontId="21" fillId="0" borderId="0" applyFont="0" applyFill="0" applyBorder="0" applyAlignment="0" applyProtection="0"/>
    <xf numFmtId="43" fontId="21" fillId="0" borderId="0" applyFont="0" applyFill="0" applyBorder="0" applyAlignment="0" applyProtection="0"/>
    <xf numFmtId="0" fontId="133" fillId="0" borderId="17" applyBorder="0"/>
    <xf numFmtId="169" fontId="178" fillId="88" borderId="13" applyNumberFormat="0" applyFont="0" applyFill="0" applyAlignment="0">
      <alignment horizontal="left"/>
      <protection locked="0"/>
    </xf>
    <xf numFmtId="169" fontId="21" fillId="0" borderId="0"/>
    <xf numFmtId="169" fontId="21" fillId="0" borderId="0"/>
    <xf numFmtId="0" fontId="21" fillId="0" borderId="0"/>
    <xf numFmtId="0" fontId="21" fillId="0" borderId="0"/>
    <xf numFmtId="0" fontId="1" fillId="0" borderId="0"/>
    <xf numFmtId="0" fontId="21" fillId="0" borderId="0"/>
    <xf numFmtId="0" fontId="21" fillId="0" borderId="0"/>
    <xf numFmtId="0" fontId="1" fillId="0" borderId="0"/>
    <xf numFmtId="0" fontId="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169" fontId="1" fillId="0" borderId="0"/>
    <xf numFmtId="169"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1" fillId="0" borderId="0"/>
    <xf numFmtId="169"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1"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1"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1" fillId="0" borderId="0"/>
    <xf numFmtId="169"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0" fontId="21" fillId="0" borderId="0"/>
    <xf numFmtId="169" fontId="21" fillId="0" borderId="0"/>
    <xf numFmtId="0" fontId="21" fillId="0" borderId="0"/>
    <xf numFmtId="0" fontId="21"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1" fillId="0" borderId="0"/>
    <xf numFmtId="169" fontId="21" fillId="45" borderId="21" applyNumberFormat="0" applyFont="0" applyAlignment="0" applyProtection="0"/>
    <xf numFmtId="0" fontId="1" fillId="0" borderId="0"/>
    <xf numFmtId="0" fontId="1" fillId="0" borderId="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0" borderId="0"/>
    <xf numFmtId="0" fontId="21" fillId="0" borderId="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0" borderId="0"/>
    <xf numFmtId="0" fontId="21" fillId="0" borderId="0"/>
    <xf numFmtId="0" fontId="21" fillId="0" borderId="0"/>
    <xf numFmtId="169" fontId="21" fillId="45" borderId="21" applyNumberFormat="0" applyFont="0" applyAlignment="0" applyProtection="0"/>
    <xf numFmtId="0" fontId="21" fillId="0" borderId="0"/>
    <xf numFmtId="0" fontId="21" fillId="0" borderId="0"/>
    <xf numFmtId="0" fontId="21" fillId="0" borderId="0"/>
    <xf numFmtId="169" fontId="21" fillId="45" borderId="21" applyNumberFormat="0" applyFont="0" applyAlignment="0" applyProtection="0"/>
    <xf numFmtId="0" fontId="21" fillId="0" borderId="0"/>
    <xf numFmtId="0" fontId="21" fillId="0" borderId="0"/>
    <xf numFmtId="0" fontId="21" fillId="0" borderId="0"/>
    <xf numFmtId="169" fontId="21" fillId="45" borderId="21" applyNumberFormat="0" applyFont="0" applyAlignment="0" applyProtection="0"/>
    <xf numFmtId="0" fontId="21" fillId="0" borderId="0"/>
    <xf numFmtId="0" fontId="21" fillId="0" borderId="0"/>
    <xf numFmtId="0" fontId="21" fillId="0" borderId="0"/>
    <xf numFmtId="169" fontId="21" fillId="45" borderId="21" applyNumberFormat="0" applyFont="0" applyAlignment="0" applyProtection="0"/>
    <xf numFmtId="0" fontId="21" fillId="0" borderId="0"/>
    <xf numFmtId="0" fontId="21" fillId="0" borderId="0"/>
    <xf numFmtId="0" fontId="21" fillId="0" borderId="0"/>
    <xf numFmtId="169" fontId="21" fillId="45" borderId="21" applyNumberFormat="0" applyFont="0" applyAlignment="0" applyProtection="0"/>
    <xf numFmtId="0" fontId="21" fillId="0" borderId="0"/>
    <xf numFmtId="0" fontId="21" fillId="0" borderId="0"/>
    <xf numFmtId="0" fontId="21" fillId="0" borderId="0"/>
    <xf numFmtId="169" fontId="21" fillId="45" borderId="21" applyNumberFormat="0" applyFont="0" applyAlignment="0" applyProtection="0"/>
    <xf numFmtId="169" fontId="21" fillId="45" borderId="21" applyNumberFormat="0" applyFont="0" applyAlignment="0" applyProtection="0"/>
    <xf numFmtId="0" fontId="21" fillId="0" borderId="0"/>
    <xf numFmtId="0" fontId="21" fillId="0" borderId="0"/>
    <xf numFmtId="169" fontId="21" fillId="45" borderId="21" applyNumberFormat="0" applyFont="0" applyAlignment="0" applyProtection="0"/>
    <xf numFmtId="169" fontId="21" fillId="45" borderId="21" applyNumberFormat="0" applyFont="0" applyAlignment="0" applyProtection="0"/>
    <xf numFmtId="0" fontId="21" fillId="0" borderId="0"/>
    <xf numFmtId="0" fontId="21" fillId="0" borderId="0"/>
    <xf numFmtId="169" fontId="21" fillId="45" borderId="21" applyNumberFormat="0" applyFont="0" applyAlignment="0" applyProtection="0"/>
    <xf numFmtId="0" fontId="21" fillId="0" borderId="0"/>
    <xf numFmtId="0" fontId="21" fillId="0" borderId="0"/>
    <xf numFmtId="0" fontId="21" fillId="0" borderId="0"/>
    <xf numFmtId="169" fontId="21" fillId="45" borderId="21" applyNumberFormat="0" applyFont="0" applyAlignment="0" applyProtection="0"/>
    <xf numFmtId="0" fontId="21" fillId="0" borderId="0"/>
    <xf numFmtId="0"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0" fontId="21" fillId="0" borderId="0"/>
    <xf numFmtId="0" fontId="21" fillId="0" borderId="0"/>
    <xf numFmtId="169" fontId="21" fillId="0" borderId="0"/>
    <xf numFmtId="169" fontId="21" fillId="0" borderId="0"/>
    <xf numFmtId="169" fontId="2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0" fontId="21" fillId="0" borderId="0"/>
    <xf numFmtId="0" fontId="1" fillId="0" borderId="0"/>
    <xf numFmtId="0" fontId="1" fillId="0" borderId="0"/>
    <xf numFmtId="169" fontId="21" fillId="0" borderId="0"/>
    <xf numFmtId="169" fontId="21" fillId="0" borderId="0"/>
    <xf numFmtId="169" fontId="21" fillId="0" borderId="0"/>
    <xf numFmtId="169"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21" fillId="0" borderId="0"/>
    <xf numFmtId="169" fontId="1" fillId="0" borderId="0"/>
    <xf numFmtId="169" fontId="1" fillId="0" borderId="0"/>
    <xf numFmtId="0" fontId="21" fillId="0" borderId="0"/>
    <xf numFmtId="0" fontId="21" fillId="0" borderId="0"/>
    <xf numFmtId="0" fontId="1" fillId="0" borderId="0"/>
    <xf numFmtId="0" fontId="1" fillId="0" borderId="0"/>
    <xf numFmtId="0" fontId="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0" fontId="21" fillId="0" borderId="0"/>
    <xf numFmtId="0" fontId="1" fillId="0" borderId="0"/>
    <xf numFmtId="0" fontId="1" fillId="0" borderId="0"/>
    <xf numFmtId="16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9" fontId="21" fillId="0" borderId="0" applyFont="0"/>
    <xf numFmtId="168"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16" applyFont="0" applyFill="0" applyBorder="0"/>
    <xf numFmtId="169" fontId="21" fillId="0" borderId="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2" fontId="21" fillId="0" borderId="0" applyFont="0" applyFill="0" applyBorder="0" applyProtection="0">
      <alignment horizontal="right"/>
    </xf>
    <xf numFmtId="2" fontId="21" fillId="0" borderId="0" applyFont="0" applyFill="0" applyBorder="0" applyProtection="0">
      <alignment horizontal="right"/>
    </xf>
    <xf numFmtId="169" fontId="21" fillId="0" borderId="0"/>
    <xf numFmtId="0" fontId="21" fillId="45" borderId="21" applyNumberFormat="0" applyFont="0" applyAlignment="0" applyProtection="0"/>
    <xf numFmtId="43" fontId="21" fillId="0" borderId="0" applyFont="0" applyFill="0" applyBorder="0" applyAlignment="0" applyProtection="0"/>
    <xf numFmtId="169" fontId="182" fillId="46" borderId="41" applyNumberFormat="0" applyAlignment="0" applyProtection="0"/>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0"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1" fillId="0" borderId="0">
      <alignment horizontal="right"/>
    </xf>
    <xf numFmtId="169" fontId="26" fillId="0" borderId="43" applyNumberFormat="0" applyFill="0" applyAlignment="0" applyProtection="0"/>
    <xf numFmtId="169" fontId="26" fillId="0" borderId="43" applyNumberFormat="0" applyFill="0" applyAlignment="0" applyProtection="0"/>
    <xf numFmtId="0" fontId="21" fillId="0" borderId="44" applyNumberFormat="0" applyFon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1" fillId="0" borderId="0"/>
    <xf numFmtId="44" fontId="21" fillId="0" borderId="0" applyFont="0" applyFill="0" applyBorder="0" applyAlignment="0" applyProtection="0"/>
    <xf numFmtId="9" fontId="21" fillId="0" borderId="0" applyFont="0" applyFill="0" applyBorder="0" applyAlignment="0" applyProtection="0"/>
    <xf numFmtId="0" fontId="1" fillId="0" borderId="0"/>
    <xf numFmtId="9" fontId="1" fillId="0" borderId="0" applyFont="0" applyFill="0" applyBorder="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0" fontId="1" fillId="0" borderId="0"/>
    <xf numFmtId="0" fontId="1" fillId="0" borderId="0"/>
    <xf numFmtId="0" fontId="1" fillId="0" borderId="0"/>
    <xf numFmtId="169" fontId="21" fillId="45" borderId="21" applyNumberFormat="0" applyFont="0" applyAlignment="0" applyProtection="0"/>
    <xf numFmtId="0" fontId="1" fillId="0" borderId="0"/>
    <xf numFmtId="0" fontId="1" fillId="0" borderId="0"/>
    <xf numFmtId="0" fontId="2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1" fillId="0" borderId="0"/>
    <xf numFmtId="0" fontId="21" fillId="0" borderId="0"/>
    <xf numFmtId="9" fontId="1" fillId="0" borderId="0" applyFont="0" applyFill="0" applyBorder="0" applyAlignment="0" applyProtection="0"/>
    <xf numFmtId="0" fontId="1" fillId="0" borderId="0"/>
    <xf numFmtId="0" fontId="1" fillId="0" borderId="0"/>
    <xf numFmtId="0" fontId="21" fillId="0" borderId="0"/>
    <xf numFmtId="9" fontId="1" fillId="0" borderId="0" applyFont="0" applyFill="0" applyBorder="0" applyAlignment="0" applyProtection="0"/>
    <xf numFmtId="0" fontId="2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21" fillId="0" borderId="0"/>
    <xf numFmtId="0" fontId="1" fillId="0" borderId="0"/>
    <xf numFmtId="0" fontId="1" fillId="0" borderId="0"/>
    <xf numFmtId="9" fontId="1" fillId="0" borderId="0" applyFont="0" applyFill="0" applyBorder="0" applyAlignment="0" applyProtection="0"/>
    <xf numFmtId="0" fontId="1" fillId="0" borderId="0"/>
    <xf numFmtId="0" fontId="21" fillId="0" borderId="0"/>
    <xf numFmtId="0" fontId="21" fillId="0" borderId="0"/>
    <xf numFmtId="9" fontId="1" fillId="0" borderId="0" applyFont="0" applyFill="0" applyBorder="0" applyAlignment="0" applyProtection="0"/>
    <xf numFmtId="0" fontId="1" fillId="0" borderId="0"/>
    <xf numFmtId="0" fontId="2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5" borderId="21" applyNumberFormat="0" applyFont="0" applyAlignment="0" applyProtection="0"/>
    <xf numFmtId="3" fontId="21" fillId="0" borderId="0" applyFont="0" applyFill="0" applyBorder="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1" fillId="0" borderId="0"/>
    <xf numFmtId="43" fontId="21" fillId="0" borderId="0" applyFont="0" applyFill="0" applyBorder="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1" fillId="0" borderId="0"/>
    <xf numFmtId="44" fontId="21" fillId="0" borderId="0" applyFont="0" applyFill="0" applyBorder="0" applyAlignment="0" applyProtection="0"/>
    <xf numFmtId="9" fontId="21" fillId="0" borderId="0" applyFont="0" applyFill="0" applyBorder="0" applyAlignment="0" applyProtection="0"/>
    <xf numFmtId="10" fontId="23" fillId="35" borderId="13" applyNumberFormat="0" applyBorder="0" applyAlignment="0" applyProtection="0"/>
    <xf numFmtId="0" fontId="114" fillId="43" borderId="27" applyNumberFormat="0" applyAlignment="0" applyProtection="0"/>
    <xf numFmtId="169" fontId="182" fillId="46" borderId="41" applyNumberFormat="0" applyAlignment="0" applyProtection="0"/>
    <xf numFmtId="0" fontId="1" fillId="0" borderId="0"/>
    <xf numFmtId="44" fontId="21" fillId="0" borderId="0" applyFont="0" applyFill="0" applyBorder="0" applyAlignment="0" applyProtection="0"/>
    <xf numFmtId="9" fontId="21" fillId="0" borderId="0" applyFont="0" applyFill="0" applyBorder="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5" fillId="46" borderId="0" applyNumberFormat="0" applyBorder="0" applyAlignment="0" applyProtection="0"/>
    <xf numFmtId="169" fontId="21" fillId="0" borderId="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21" fillId="45" borderId="21" applyNumberFormat="0" applyFont="0" applyAlignment="0" applyProtection="0"/>
    <xf numFmtId="0" fontId="148" fillId="43" borderId="27" applyNumberFormat="0" applyAlignment="0" applyProtection="0"/>
    <xf numFmtId="0" fontId="22" fillId="0" borderId="12">
      <alignment horizontal="left" vertical="center"/>
    </xf>
    <xf numFmtId="0" fontId="22" fillId="0" borderId="12">
      <alignment horizontal="lef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169" fontId="21" fillId="0" borderId="0"/>
    <xf numFmtId="0" fontId="22" fillId="0" borderId="12">
      <alignment horizontal="left" vertical="center"/>
    </xf>
    <xf numFmtId="9" fontId="21" fillId="0" borderId="0" applyFont="0" applyFill="0" applyBorder="0" applyAlignment="0" applyProtection="0"/>
    <xf numFmtId="44" fontId="21" fillId="0" borderId="0" applyFont="0" applyFill="0" applyBorder="0" applyAlignment="0" applyProtection="0"/>
    <xf numFmtId="0" fontId="1" fillId="0" borderId="0"/>
    <xf numFmtId="0" fontId="1" fillId="0" borderId="0"/>
    <xf numFmtId="0" fontId="21" fillId="0" borderId="0"/>
    <xf numFmtId="0" fontId="21" fillId="0" borderId="0"/>
    <xf numFmtId="0" fontId="21" fillId="0" borderId="0"/>
    <xf numFmtId="0" fontId="22" fillId="0" borderId="12">
      <alignment horizontal="left" vertical="center"/>
    </xf>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1" fillId="0" borderId="0"/>
    <xf numFmtId="169" fontId="21" fillId="0" borderId="0"/>
    <xf numFmtId="169" fontId="26" fillId="0" borderId="43" applyNumberFormat="0" applyFill="0" applyAlignment="0" applyProtection="0"/>
    <xf numFmtId="169" fontId="26" fillId="0" borderId="43" applyNumberFormat="0" applyFill="0" applyAlignment="0" applyProtection="0"/>
    <xf numFmtId="0" fontId="114" fillId="43" borderId="27" applyNumberFormat="0" applyAlignment="0" applyProtection="0"/>
    <xf numFmtId="0" fontId="29"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183" fillId="46" borderId="41" applyNumberFormat="0" applyAlignment="0" applyProtection="0"/>
    <xf numFmtId="4" fontId="193" fillId="37" borderId="42" applyNumberFormat="0" applyProtection="0">
      <alignment horizontal="right" vertical="center"/>
    </xf>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0" fontId="182" fillId="46" borderId="41" applyNumberFormat="0" applyAlignment="0" applyProtection="0"/>
    <xf numFmtId="0" fontId="183" fillId="46" borderId="41" applyNumberFormat="0" applyAlignment="0" applyProtection="0"/>
    <xf numFmtId="4" fontId="193" fillId="37" borderId="42" applyNumberFormat="0" applyProtection="0">
      <alignment horizontal="right" vertical="center"/>
    </xf>
    <xf numFmtId="169" fontId="182" fillId="46" borderId="41" applyNumberFormat="0" applyAlignment="0" applyProtection="0"/>
    <xf numFmtId="169" fontId="182" fillId="46" borderId="41" applyNumberFormat="0" applyAlignment="0" applyProtection="0"/>
    <xf numFmtId="0" fontId="182" fillId="46"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0" fontId="68"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46" borderId="27" applyNumberFormat="0" applyAlignment="0" applyProtection="0"/>
    <xf numFmtId="169" fontId="21" fillId="45" borderId="21" applyNumberFormat="0" applyFont="0" applyAlignment="0" applyProtection="0"/>
    <xf numFmtId="10" fontId="23" fillId="35" borderId="13" applyNumberFormat="0" applyBorder="0" applyAlignment="0" applyProtection="0"/>
    <xf numFmtId="0" fontId="29" fillId="0" borderId="45" applyNumberFormat="0" applyFill="0" applyAlignment="0" applyProtection="0"/>
    <xf numFmtId="0" fontId="26" fillId="0" borderId="45"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1" fillId="45" borderId="21" applyNumberFormat="0" applyFont="0" applyAlignment="0" applyProtection="0"/>
    <xf numFmtId="4" fontId="193" fillId="37" borderId="42" applyNumberFormat="0" applyProtection="0">
      <alignment horizontal="right" vertical="center"/>
    </xf>
    <xf numFmtId="169" fontId="182" fillId="46" borderId="41" applyNumberFormat="0" applyAlignment="0" applyProtection="0"/>
    <xf numFmtId="169" fontId="1" fillId="46" borderId="0" applyNumberFormat="0" applyBorder="0" applyAlignment="0" applyProtection="0"/>
    <xf numFmtId="169" fontId="1" fillId="46" borderId="0" applyNumberFormat="0" applyBorder="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0" fontId="182" fillId="46" borderId="41" applyNumberFormat="0" applyAlignment="0" applyProtection="0"/>
    <xf numFmtId="169" fontId="182" fillId="64" borderId="41" applyNumberFormat="0" applyAlignment="0" applyProtection="0"/>
    <xf numFmtId="169" fontId="182" fillId="64" borderId="41" applyNumberForma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43" fontId="1" fillId="0" borderId="0" applyFont="0" applyFill="0" applyBorder="0" applyAlignment="0" applyProtection="0"/>
    <xf numFmtId="169" fontId="114" fillId="50" borderId="27" applyNumberFormat="0" applyAlignment="0" applyProtection="0"/>
    <xf numFmtId="169" fontId="114"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43" fontId="1" fillId="0" borderId="0" applyFont="0" applyFill="0" applyBorder="0" applyAlignment="0" applyProtection="0"/>
    <xf numFmtId="0" fontId="114" fillId="43" borderId="27" applyNumberFormat="0" applyAlignment="0" applyProtection="0"/>
    <xf numFmtId="169" fontId="114" fillId="50" borderId="27" applyNumberFormat="0" applyAlignment="0" applyProtection="0"/>
    <xf numFmtId="169" fontId="157" fillId="86" borderId="24"/>
    <xf numFmtId="169" fontId="157" fillId="0" borderId="24"/>
    <xf numFmtId="169" fontId="114" fillId="43" borderId="27" applyNumberFormat="0" applyAlignment="0" applyProtection="0"/>
    <xf numFmtId="169" fontId="114" fillId="43" borderId="27" applyNumberFormat="0" applyAlignment="0" applyProtection="0"/>
    <xf numFmtId="0" fontId="21" fillId="45" borderId="21" applyNumberFormat="0" applyFont="0" applyAlignment="0" applyProtection="0"/>
    <xf numFmtId="169" fontId="142" fillId="0" borderId="24"/>
    <xf numFmtId="169" fontId="142" fillId="0" borderId="24"/>
    <xf numFmtId="0" fontId="142" fillId="0" borderId="24"/>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45" borderId="2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7" fillId="46" borderId="27" applyNumberFormat="0" applyAlignment="0" applyProtection="0"/>
    <xf numFmtId="169"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0" fontId="68" fillId="46" borderId="27" applyNumberFormat="0" applyAlignment="0" applyProtection="0"/>
    <xf numFmtId="0" fontId="142" fillId="0" borderId="24"/>
    <xf numFmtId="169" fontId="142" fillId="0" borderId="24"/>
    <xf numFmtId="169" fontId="142" fillId="0" borderId="24"/>
    <xf numFmtId="0"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57" fillId="0" borderId="24"/>
    <xf numFmtId="169" fontId="157" fillId="86" borderId="24"/>
    <xf numFmtId="10" fontId="23" fillId="35" borderId="13" applyNumberFormat="0" applyBorder="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0" fontId="133" fillId="0" borderId="17" applyBorder="0"/>
    <xf numFmtId="0" fontId="133" fillId="0" borderId="17" applyBorder="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57" fillId="86" borderId="24"/>
    <xf numFmtId="169" fontId="157" fillId="0" borderId="24"/>
    <xf numFmtId="0" fontId="148" fillId="43" borderId="27" applyNumberFormat="0" applyAlignment="0" applyProtection="0"/>
    <xf numFmtId="169" fontId="114" fillId="43" borderId="27" applyNumberFormat="0" applyAlignment="0" applyProtection="0"/>
    <xf numFmtId="43" fontId="1" fillId="0" borderId="0" applyFont="0" applyFill="0" applyBorder="0" applyAlignment="0" applyProtection="0"/>
    <xf numFmtId="169" fontId="142" fillId="0" borderId="24"/>
    <xf numFmtId="190" fontId="1" fillId="0" borderId="0" applyFont="0" applyFill="0" applyBorder="0" applyAlignment="0" applyProtection="0"/>
    <xf numFmtId="190" fontId="1" fillId="0" borderId="0" applyFont="0" applyFill="0" applyBorder="0" applyAlignment="0" applyProtection="0"/>
    <xf numFmtId="0" fontId="142" fillId="0" borderId="24"/>
    <xf numFmtId="169" fontId="142" fillId="0" borderId="24"/>
    <xf numFmtId="0" fontId="142" fillId="0" borderId="24"/>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45" applyNumberFormat="0" applyFill="0" applyAlignment="0" applyProtection="0"/>
    <xf numFmtId="43" fontId="1" fillId="0" borderId="0" applyFont="0" applyFill="0" applyBorder="0" applyAlignment="0" applyProtection="0"/>
    <xf numFmtId="3" fontId="21" fillId="0" borderId="0" applyFont="0" applyFill="0" applyBorder="0" applyAlignment="0" applyProtection="0"/>
    <xf numFmtId="0" fontId="21" fillId="45" borderId="21" applyNumberFormat="0" applyFont="0" applyAlignment="0" applyProtection="0"/>
    <xf numFmtId="44" fontId="1" fillId="0" borderId="0" applyFont="0" applyFill="0" applyBorder="0" applyAlignment="0" applyProtection="0"/>
    <xf numFmtId="0" fontId="182" fillId="46" borderId="41" applyNumberFormat="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2" fillId="46" borderId="41" applyNumberFormat="0" applyAlignment="0" applyProtection="0"/>
    <xf numFmtId="0" fontId="142" fillId="0" borderId="24"/>
    <xf numFmtId="169" fontId="142" fillId="0" borderId="24"/>
    <xf numFmtId="169" fontId="142" fillId="0" borderId="24"/>
    <xf numFmtId="0" fontId="142" fillId="0" borderId="24"/>
    <xf numFmtId="169" fontId="142" fillId="0" borderId="24"/>
    <xf numFmtId="169" fontId="142" fillId="0" borderId="24"/>
    <xf numFmtId="0" fontId="21" fillId="45" borderId="21" applyNumberFormat="0" applyFont="0" applyAlignment="0" applyProtection="0"/>
    <xf numFmtId="0"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0" fontId="21" fillId="45" borderId="21" applyNumberFormat="0" applyFont="0" applyAlignment="0" applyProtection="0"/>
    <xf numFmtId="0" fontId="156" fillId="0" borderId="24"/>
    <xf numFmtId="169" fontId="157" fillId="0" borderId="24"/>
    <xf numFmtId="0" fontId="156" fillId="86" borderId="24"/>
    <xf numFmtId="169" fontId="157" fillId="86" borderId="24"/>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90" fontId="21" fillId="0" borderId="0" applyFont="0" applyFill="0" applyBorder="0" applyAlignment="0" applyProtection="0"/>
    <xf numFmtId="0" fontId="133" fillId="0" borderId="17" applyBorder="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1" fillId="0" borderId="0"/>
    <xf numFmtId="169" fontId="1" fillId="0" borderId="0"/>
    <xf numFmtId="0" fontId="1" fillId="0" borderId="0"/>
    <xf numFmtId="169" fontId="1" fillId="0" borderId="0"/>
    <xf numFmtId="169" fontId="1" fillId="0" borderId="0"/>
    <xf numFmtId="0" fontId="21" fillId="0" borderId="0"/>
    <xf numFmtId="169" fontId="1" fillId="0" borderId="0"/>
    <xf numFmtId="169" fontId="1" fillId="0" borderId="0"/>
    <xf numFmtId="0" fontId="21" fillId="0" borderId="0"/>
    <xf numFmtId="169" fontId="1" fillId="0" borderId="0"/>
    <xf numFmtId="169" fontId="1" fillId="0" borderId="0"/>
    <xf numFmtId="190" fontId="21" fillId="0" borderId="0" applyFont="0" applyFill="0" applyBorder="0" applyAlignment="0" applyProtection="0"/>
    <xf numFmtId="0" fontId="114" fillId="43" borderId="27" applyNumberFormat="0" applyAlignment="0" applyProtection="0"/>
    <xf numFmtId="0" fontId="114" fillId="43" borderId="27" applyNumberFormat="0" applyAlignment="0" applyProtection="0"/>
    <xf numFmtId="0" fontId="156" fillId="0" borderId="24"/>
    <xf numFmtId="0" fontId="1" fillId="0" borderId="0"/>
    <xf numFmtId="0" fontId="142" fillId="0" borderId="24"/>
    <xf numFmtId="0" fontId="1" fillId="0" borderId="0"/>
    <xf numFmtId="0" fontId="1" fillId="0" borderId="0"/>
    <xf numFmtId="0" fontId="1" fillId="0" borderId="0"/>
    <xf numFmtId="3"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21" fillId="0" borderId="0" applyFont="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169" fontId="21" fillId="0" borderId="0"/>
    <xf numFmtId="0" fontId="21" fillId="0" borderId="0"/>
    <xf numFmtId="0" fontId="21" fillId="0" borderId="0"/>
    <xf numFmtId="0" fontId="21" fillId="0" borderId="0"/>
    <xf numFmtId="0" fontId="21" fillId="0" borderId="0"/>
    <xf numFmtId="169" fontId="26" fillId="0" borderId="43" applyNumberFormat="0" applyFill="0" applyAlignment="0" applyProtection="0"/>
    <xf numFmtId="169" fontId="26" fillId="0" borderId="43" applyNumberFormat="0" applyFill="0" applyAlignment="0" applyProtection="0"/>
    <xf numFmtId="0" fontId="21" fillId="0" borderId="44" applyNumberFormat="0" applyFon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2" fillId="0" borderId="12">
      <alignment horizontal="left" vertical="center"/>
    </xf>
    <xf numFmtId="0" fontId="21" fillId="0" borderId="0"/>
    <xf numFmtId="0" fontId="21" fillId="0" borderId="0"/>
    <xf numFmtId="0" fontId="1" fillId="0" borderId="0"/>
    <xf numFmtId="0" fontId="1" fillId="0" borderId="0"/>
    <xf numFmtId="44" fontId="21" fillId="0" borderId="0" applyFont="0" applyFill="0" applyBorder="0" applyAlignment="0" applyProtection="0"/>
    <xf numFmtId="9" fontId="21" fillId="0" borderId="0" applyFont="0" applyFill="0" applyBorder="0" applyAlignment="0" applyProtection="0"/>
    <xf numFmtId="0" fontId="22" fillId="0" borderId="12">
      <alignment horizontal="left" vertical="center"/>
    </xf>
    <xf numFmtId="0" fontId="1" fillId="0" borderId="0"/>
    <xf numFmtId="9" fontId="1" fillId="0" borderId="0" applyFont="0" applyFill="0" applyBorder="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1" fillId="45" borderId="21" applyNumberFormat="0" applyFont="0" applyAlignment="0" applyProtection="0"/>
    <xf numFmtId="0" fontId="1" fillId="0" borderId="0"/>
    <xf numFmtId="169" fontId="26" fillId="0" borderId="43" applyNumberFormat="0" applyFill="0" applyAlignment="0" applyProtection="0"/>
    <xf numFmtId="10" fontId="23" fillId="35" borderId="13" applyNumberFormat="0" applyBorder="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1" fillId="45" borderId="21" applyNumberFormat="0" applyFont="0" applyAlignment="0" applyProtection="0"/>
    <xf numFmtId="169" fontId="182"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68" fillId="64" borderId="27"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46" borderId="27" applyNumberFormat="0" applyAlignment="0" applyProtection="0"/>
    <xf numFmtId="0" fontId="21" fillId="45" borderId="21" applyNumberFormat="0" applyFont="0" applyAlignment="0" applyProtection="0"/>
    <xf numFmtId="0" fontId="142" fillId="0" borderId="24"/>
    <xf numFmtId="169" fontId="142" fillId="0" borderId="24"/>
    <xf numFmtId="169" fontId="142" fillId="0" borderId="24"/>
    <xf numFmtId="0" fontId="142" fillId="0" borderId="24"/>
    <xf numFmtId="169" fontId="142" fillId="0" borderId="24"/>
    <xf numFmtId="169" fontId="142" fillId="0" borderId="24"/>
    <xf numFmtId="169" fontId="29" fillId="0" borderId="43" applyNumberFormat="0" applyFill="0" applyAlignment="0" applyProtection="0"/>
    <xf numFmtId="0" fontId="183" fillId="46" borderId="41" applyNumberFormat="0" applyAlignment="0" applyProtection="0"/>
    <xf numFmtId="169" fontId="182" fillId="46" borderId="41" applyNumberFormat="0" applyAlignment="0" applyProtection="0"/>
    <xf numFmtId="0" fontId="182" fillId="46" borderId="41"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169" fontId="1" fillId="46" borderId="0" applyNumberFormat="0" applyBorder="0" applyAlignment="0" applyProtection="0"/>
    <xf numFmtId="169" fontId="1" fillId="46" borderId="0" applyNumberFormat="0" applyBorder="0" applyAlignment="0" applyProtection="0"/>
    <xf numFmtId="0" fontId="156" fillId="0" borderId="24"/>
    <xf numFmtId="169" fontId="157" fillId="0" borderId="24"/>
    <xf numFmtId="0" fontId="156" fillId="86" borderId="24"/>
    <xf numFmtId="169" fontId="157" fillId="86" borderId="24"/>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78" fillId="88" borderId="13" applyNumberFormat="0" applyFont="0" applyFill="0" applyAlignment="0">
      <alignment horizontal="left"/>
      <protection locked="0"/>
    </xf>
    <xf numFmtId="0" fontId="133" fillId="0" borderId="17" applyBorder="0"/>
    <xf numFmtId="169" fontId="178" fillId="88" borderId="13" applyNumberFormat="0" applyFont="0" applyFill="0" applyAlignment="0">
      <alignment horizontal="left"/>
      <protection locked="0"/>
    </xf>
    <xf numFmtId="0" fontId="133" fillId="0" borderId="17" applyBorder="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14" fillId="50" borderId="27" applyNumberFormat="0" applyAlignment="0" applyProtection="0"/>
    <xf numFmtId="169" fontId="114" fillId="50" borderId="27" applyNumberFormat="0" applyAlignment="0" applyProtection="0"/>
    <xf numFmtId="10" fontId="23" fillId="35" borderId="13" applyNumberFormat="0" applyBorder="0" applyAlignment="0" applyProtection="0"/>
    <xf numFmtId="10" fontId="23" fillId="35" borderId="13" applyNumberFormat="0" applyBorder="0" applyAlignment="0" applyProtection="0"/>
    <xf numFmtId="169" fontId="157" fillId="86" borderId="24"/>
    <xf numFmtId="0" fontId="156" fillId="86" borderId="24"/>
    <xf numFmtId="169" fontId="157" fillId="0" borderId="24"/>
    <xf numFmtId="0" fontId="156" fillId="0" borderId="24"/>
    <xf numFmtId="169" fontId="21" fillId="45" borderId="21" applyNumberFormat="0" applyFont="0" applyAlignment="0" applyProtection="0"/>
    <xf numFmtId="0" fontId="148"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14" fillId="43" borderId="27" applyNumberFormat="0" applyAlignment="0" applyProtection="0"/>
    <xf numFmtId="169" fontId="142" fillId="0" borderId="24"/>
    <xf numFmtId="169" fontId="142" fillId="0" borderId="24"/>
    <xf numFmtId="0" fontId="142" fillId="0" borderId="24"/>
    <xf numFmtId="169" fontId="142" fillId="0" borderId="24"/>
    <xf numFmtId="169" fontId="142" fillId="0" borderId="24"/>
    <xf numFmtId="0" fontId="142" fillId="0" borderId="24"/>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43" fontId="1" fillId="0" borderId="0" applyFont="0" applyFill="0" applyBorder="0" applyAlignment="0" applyProtection="0"/>
    <xf numFmtId="0" fontId="133" fillId="0" borderId="17" applyBorder="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43" fontId="1" fillId="0" borderId="0" applyFont="0" applyFill="0" applyBorder="0" applyAlignment="0" applyProtection="0"/>
    <xf numFmtId="169" fontId="114" fillId="50" borderId="27" applyNumberFormat="0" applyAlignment="0" applyProtection="0"/>
    <xf numFmtId="10" fontId="23" fillId="35" borderId="13" applyNumberFormat="0" applyBorder="0" applyAlignment="0" applyProtection="0"/>
    <xf numFmtId="0" fontId="156" fillId="86" borderId="24"/>
    <xf numFmtId="0" fontId="156" fillId="0" borderId="24"/>
    <xf numFmtId="0" fontId="114" fillId="43" borderId="27" applyNumberFormat="0" applyAlignment="0" applyProtection="0"/>
    <xf numFmtId="0" fontId="148"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42" fillId="0" borderId="24"/>
    <xf numFmtId="0" fontId="142" fillId="0" borderId="24"/>
    <xf numFmtId="169" fontId="142" fillId="0" borderId="24"/>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8"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169" fontId="67" fillId="64" borderId="27" applyNumberFormat="0" applyAlignment="0" applyProtection="0"/>
    <xf numFmtId="0" fontId="67" fillId="46" borderId="27" applyNumberFormat="0" applyAlignment="0" applyProtection="0"/>
    <xf numFmtId="169" fontId="142" fillId="0" borderId="24"/>
    <xf numFmtId="0" fontId="142" fillId="0" borderId="24"/>
    <xf numFmtId="169" fontId="142" fillId="0" borderId="24"/>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0" fontId="156" fillId="0" borderId="24"/>
    <xf numFmtId="0" fontId="156" fillId="86" borderId="24"/>
    <xf numFmtId="10" fontId="23" fillId="35" borderId="13" applyNumberFormat="0" applyBorder="0" applyAlignment="0" applyProtection="0"/>
    <xf numFmtId="169" fontId="114"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78" fillId="88" borderId="13" applyNumberFormat="0" applyFont="0" applyFill="0" applyAlignment="0">
      <alignment horizontal="left"/>
      <protection locked="0"/>
    </xf>
    <xf numFmtId="169" fontId="178" fillId="88" borderId="13" applyNumberFormat="0" applyFont="0" applyFill="0" applyAlignment="0">
      <alignment horizontal="left"/>
      <protection locked="0"/>
    </xf>
    <xf numFmtId="169" fontId="148" fillId="50" borderId="27" applyNumberFormat="0" applyAlignment="0" applyProtection="0"/>
    <xf numFmtId="169" fontId="114"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48" fillId="50" borderId="27" applyNumberFormat="0" applyAlignment="0" applyProtection="0"/>
    <xf numFmtId="0" fontId="114" fillId="43" borderId="27" applyNumberFormat="0" applyAlignment="0" applyProtection="0"/>
    <xf numFmtId="0" fontId="156" fillId="86" borderId="24"/>
    <xf numFmtId="0" fontId="156" fillId="0" borderId="24"/>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43" fontId="1" fillId="0" borderId="0" applyFont="0" applyFill="0" applyBorder="0" applyAlignment="0" applyProtection="0"/>
    <xf numFmtId="169" fontId="142" fillId="0" borderId="24"/>
    <xf numFmtId="190" fontId="1" fillId="0" borderId="0" applyFont="0" applyFill="0" applyBorder="0" applyAlignment="0" applyProtection="0"/>
    <xf numFmtId="190" fontId="1" fillId="0" borderId="0" applyFont="0" applyFill="0" applyBorder="0" applyAlignment="0" applyProtection="0"/>
    <xf numFmtId="169" fontId="142" fillId="0" borderId="24"/>
    <xf numFmtId="169" fontId="21" fillId="45" borderId="2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45" applyNumberFormat="0" applyFill="0" applyAlignment="0" applyProtection="0"/>
    <xf numFmtId="0" fontId="21" fillId="0" borderId="44" applyNumberFormat="0" applyFont="0" applyFill="0" applyAlignment="0" applyProtection="0"/>
    <xf numFmtId="43" fontId="1" fillId="0" borderId="0" applyFont="0" applyFill="0" applyBorder="0" applyAlignment="0" applyProtection="0"/>
    <xf numFmtId="0" fontId="21" fillId="45" borderId="21" applyNumberFormat="0" applyFont="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0" borderId="0" applyFont="0"/>
    <xf numFmtId="0" fontId="142" fillId="0" borderId="24"/>
    <xf numFmtId="169" fontId="142" fillId="0" borderId="24"/>
    <xf numFmtId="169" fontId="142" fillId="0" borderId="24"/>
    <xf numFmtId="0" fontId="142" fillId="0" borderId="24"/>
    <xf numFmtId="169" fontId="142" fillId="0" borderId="24"/>
    <xf numFmtId="169" fontId="142" fillId="0" borderId="24"/>
    <xf numFmtId="0" fontId="21" fillId="45" borderId="21" applyNumberFormat="0" applyFont="0" applyAlignment="0" applyProtection="0"/>
    <xf numFmtId="0"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0" fontId="21" fillId="45" borderId="21" applyNumberFormat="0" applyFont="0" applyAlignment="0" applyProtection="0"/>
    <xf numFmtId="0" fontId="156" fillId="0" borderId="24"/>
    <xf numFmtId="169" fontId="157" fillId="0" borderId="24"/>
    <xf numFmtId="0" fontId="156" fillId="86" borderId="24"/>
    <xf numFmtId="169" fontId="157" fillId="86" borderId="24"/>
    <xf numFmtId="10" fontId="23" fillId="35" borderId="13" applyNumberFormat="0" applyBorder="0" applyAlignment="0" applyProtection="0"/>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0" fontId="133" fillId="0" borderId="17" applyBorder="0"/>
    <xf numFmtId="169" fontId="178" fillId="88" borderId="13" applyNumberFormat="0" applyFont="0" applyFill="0" applyAlignment="0">
      <alignment horizontal="left"/>
      <protection locked="0"/>
    </xf>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1" fillId="0" borderId="0"/>
    <xf numFmtId="0" fontId="1" fillId="0" borderId="0"/>
    <xf numFmtId="169" fontId="1" fillId="0" borderId="0"/>
    <xf numFmtId="0" fontId="1" fillId="0" borderId="0"/>
    <xf numFmtId="169"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0" fontId="156" fillId="86" borderId="24"/>
    <xf numFmtId="0" fontId="1" fillId="0" borderId="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1" fillId="0" borderId="0"/>
    <xf numFmtId="169" fontId="21" fillId="45" borderId="21" applyNumberFormat="0" applyFont="0" applyAlignment="0" applyProtection="0"/>
    <xf numFmtId="0" fontId="1" fillId="0" borderId="0"/>
    <xf numFmtId="0" fontId="1" fillId="0" borderId="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9" fontId="1" fillId="0" borderId="0" applyFont="0" applyFill="0" applyBorder="0" applyAlignment="0" applyProtection="0"/>
    <xf numFmtId="0" fontId="67" fillId="46" borderId="27" applyNumberFormat="0" applyAlignment="0" applyProtection="0"/>
    <xf numFmtId="0" fontId="67" fillId="46" borderId="2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26" fillId="0" borderId="43" applyNumberFormat="0" applyFill="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169" fontId="26" fillId="0" borderId="43" applyNumberFormat="0" applyFill="0" applyAlignment="0" applyProtection="0"/>
    <xf numFmtId="0" fontId="21" fillId="45" borderId="21" applyNumberFormat="0" applyFont="0" applyAlignment="0" applyProtection="0"/>
    <xf numFmtId="169" fontId="182" fillId="46" borderId="41" applyNumberFormat="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1" fillId="0" borderId="0"/>
    <xf numFmtId="0" fontId="1" fillId="0" borderId="0"/>
    <xf numFmtId="9" fontId="1" fillId="0" borderId="0" applyFont="0" applyFill="0" applyBorder="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0" fontId="1" fillId="0" borderId="0"/>
    <xf numFmtId="0" fontId="1" fillId="0" borderId="0"/>
    <xf numFmtId="0" fontId="1" fillId="0" borderId="0"/>
    <xf numFmtId="169" fontId="21" fillId="45" borderId="21" applyNumberFormat="0" applyFont="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5" borderId="21" applyNumberFormat="0" applyFon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1" fillId="0" borderId="0"/>
    <xf numFmtId="10" fontId="23" fillId="35" borderId="13" applyNumberFormat="0" applyBorder="0" applyAlignment="0" applyProtection="0"/>
    <xf numFmtId="0" fontId="114" fillId="43" borderId="27" applyNumberFormat="0" applyAlignment="0" applyProtection="0"/>
    <xf numFmtId="169" fontId="182" fillId="46" borderId="41" applyNumberFormat="0" applyAlignment="0" applyProtection="0"/>
    <xf numFmtId="0" fontId="1" fillId="0" borderId="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169" fontId="183" fillId="64" borderId="41" applyNumberFormat="0" applyAlignment="0" applyProtection="0"/>
    <xf numFmtId="169" fontId="182" fillId="46" borderId="41" applyNumberFormat="0" applyAlignment="0" applyProtection="0"/>
    <xf numFmtId="169" fontId="26"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1" fillId="45" borderId="21" applyNumberFormat="0" applyFont="0" applyAlignment="0" applyProtection="0"/>
    <xf numFmtId="169" fontId="182"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183" fillId="64" borderId="41" applyNumberFormat="0" applyAlignment="0" applyProtection="0"/>
    <xf numFmtId="169" fontId="183" fillId="64" borderId="41" applyNumberFormat="0" applyAlignment="0" applyProtection="0"/>
    <xf numFmtId="0" fontId="67" fillId="46"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46" borderId="27" applyNumberFormat="0" applyAlignment="0" applyProtection="0"/>
    <xf numFmtId="169" fontId="29" fillId="0" borderId="43" applyNumberFormat="0" applyFill="0" applyAlignment="0" applyProtection="0"/>
    <xf numFmtId="169" fontId="182" fillId="46" borderId="41" applyNumberFormat="0" applyAlignment="0" applyProtection="0"/>
    <xf numFmtId="169" fontId="182" fillId="46" borderId="41" applyNumberFormat="0" applyAlignment="0" applyProtection="0"/>
    <xf numFmtId="169" fontId="21" fillId="45" borderId="21" applyNumberFormat="0" applyFont="0" applyAlignment="0" applyProtection="0"/>
    <xf numFmtId="0" fontId="114" fillId="43" borderId="27" applyNumberFormat="0" applyAlignment="0" applyProtection="0"/>
    <xf numFmtId="0" fontId="142" fillId="0" borderId="24"/>
    <xf numFmtId="0" fontId="67" fillId="46" borderId="27" applyNumberForma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9" fontId="21" fillId="45" borderId="21" applyNumberFormat="0" applyFont="0" applyAlignment="0" applyProtection="0"/>
    <xf numFmtId="169" fontId="182" fillId="64" borderId="41" applyNumberFormat="0" applyAlignment="0" applyProtection="0"/>
    <xf numFmtId="169" fontId="183" fillId="64" borderId="41" applyNumberFormat="0" applyAlignment="0" applyProtection="0"/>
    <xf numFmtId="169" fontId="183" fillId="64" borderId="41" applyNumberFormat="0" applyAlignment="0" applyProtection="0"/>
    <xf numFmtId="0" fontId="182" fillId="46" borderId="41" applyNumberForma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3" fillId="64" borderId="41" applyNumberFormat="0" applyAlignment="0" applyProtection="0"/>
    <xf numFmtId="0" fontId="182" fillId="46" borderId="41" applyNumberFormat="0" applyAlignment="0" applyProtection="0"/>
    <xf numFmtId="0" fontId="68" fillId="46"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182" fillId="46" borderId="41" applyNumberFormat="0" applyAlignment="0" applyProtection="0"/>
    <xf numFmtId="169" fontId="21" fillId="45" borderId="21" applyNumberFormat="0" applyFont="0" applyAlignment="0" applyProtection="0"/>
    <xf numFmtId="169" fontId="21" fillId="0" borderId="0"/>
    <xf numFmtId="169" fontId="21" fillId="0" borderId="0"/>
    <xf numFmtId="169" fontId="1" fillId="46" borderId="0" applyNumberFormat="0" applyBorder="0" applyAlignment="0" applyProtection="0"/>
    <xf numFmtId="169" fontId="1" fillId="46" borderId="0" applyNumberFormat="0" applyBorder="0" applyAlignment="0" applyProtection="0"/>
    <xf numFmtId="169" fontId="1" fillId="46" borderId="0" applyNumberFormat="0" applyBorder="0" applyAlignment="0" applyProtection="0"/>
    <xf numFmtId="169" fontId="1" fillId="46" borderId="0" applyNumberFormat="0" applyBorder="0" applyAlignment="0" applyProtection="0"/>
    <xf numFmtId="169" fontId="1" fillId="46" borderId="0" applyNumberFormat="0" applyBorder="0" applyAlignment="0" applyProtection="0"/>
    <xf numFmtId="169" fontId="1" fillId="46" borderId="0" applyNumberFormat="0" applyBorder="0" applyAlignment="0" applyProtection="0"/>
    <xf numFmtId="0" fontId="68"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0" fontId="142" fillId="0" borderId="24"/>
    <xf numFmtId="0" fontId="142" fillId="0" borderId="24"/>
    <xf numFmtId="0" fontId="142" fillId="0" borderId="24"/>
    <xf numFmtId="0" fontId="142" fillId="0" borderId="24"/>
    <xf numFmtId="0"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0" fontId="142" fillId="0" borderId="24"/>
    <xf numFmtId="0" fontId="142" fillId="0" borderId="24"/>
    <xf numFmtId="0" fontId="142" fillId="0" borderId="24"/>
    <xf numFmtId="0" fontId="142" fillId="0" borderId="24"/>
    <xf numFmtId="0" fontId="142" fillId="0" borderId="24"/>
    <xf numFmtId="0"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48" fillId="43" borderId="27" applyNumberFormat="0" applyAlignment="0" applyProtection="0"/>
    <xf numFmtId="0" fontId="148" fillId="43" borderId="27" applyNumberFormat="0" applyAlignment="0" applyProtection="0"/>
    <xf numFmtId="0" fontId="148" fillId="43" borderId="27" applyNumberFormat="0" applyAlignment="0" applyProtection="0"/>
    <xf numFmtId="0" fontId="148" fillId="43" borderId="27" applyNumberFormat="0" applyAlignment="0" applyProtection="0"/>
    <xf numFmtId="169" fontId="157" fillId="0" borderId="24"/>
    <xf numFmtId="169" fontId="157" fillId="0" borderId="24"/>
    <xf numFmtId="169" fontId="157" fillId="0" borderId="24"/>
    <xf numFmtId="169" fontId="157" fillId="0" borderId="24"/>
    <xf numFmtId="0" fontId="156" fillId="0" borderId="24"/>
    <xf numFmtId="0" fontId="156" fillId="0" borderId="24"/>
    <xf numFmtId="0" fontId="156" fillId="0" borderId="24"/>
    <xf numFmtId="0" fontId="156" fillId="0" borderId="24"/>
    <xf numFmtId="0" fontId="156" fillId="0" borderId="24"/>
    <xf numFmtId="169" fontId="157" fillId="86" borderId="24"/>
    <xf numFmtId="169" fontId="157" fillId="86" borderId="24"/>
    <xf numFmtId="169" fontId="157" fillId="86" borderId="24"/>
    <xf numFmtId="169" fontId="157" fillId="86" borderId="24"/>
    <xf numFmtId="0" fontId="156" fillId="86" borderId="24"/>
    <xf numFmtId="0" fontId="156" fillId="86" borderId="24"/>
    <xf numFmtId="0" fontId="156" fillId="86" borderId="24"/>
    <xf numFmtId="0" fontId="156" fillId="86" borderId="24"/>
    <xf numFmtId="0" fontId="156" fillId="86" borderId="24"/>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10" fontId="23" fillId="35" borderId="13" applyNumberFormat="0" applyBorder="0" applyAlignment="0" applyProtection="0"/>
    <xf numFmtId="10" fontId="23" fillId="35" borderId="13" applyNumberFormat="0" applyBorder="0" applyAlignment="0" applyProtection="0"/>
    <xf numFmtId="10" fontId="23" fillId="35" borderId="13" applyNumberFormat="0" applyBorder="0" applyAlignment="0" applyProtection="0"/>
    <xf numFmtId="10" fontId="23" fillId="35" borderId="13" applyNumberFormat="0" applyBorder="0" applyAlignment="0" applyProtection="0"/>
    <xf numFmtId="10" fontId="23" fillId="35" borderId="13" applyNumberFormat="0" applyBorder="0" applyAlignment="0" applyProtection="0"/>
    <xf numFmtId="10" fontId="23" fillId="35" borderId="13" applyNumberFormat="0" applyBorder="0" applyAlignment="0" applyProtection="0"/>
    <xf numFmtId="10" fontId="23" fillId="35" borderId="13" applyNumberFormat="0" applyBorder="0" applyAlignment="0" applyProtection="0"/>
    <xf numFmtId="10" fontId="23" fillId="35" borderId="13" applyNumberFormat="0" applyBorder="0" applyAlignment="0" applyProtection="0"/>
    <xf numFmtId="10" fontId="23" fillId="35" borderId="13" applyNumberFormat="0" applyBorder="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0" fontId="133" fillId="0" borderId="17" applyBorder="0"/>
    <xf numFmtId="0" fontId="133" fillId="0" borderId="17" applyBorder="0"/>
    <xf numFmtId="0" fontId="133" fillId="0" borderId="17" applyBorder="0"/>
    <xf numFmtId="169" fontId="178" fillId="88" borderId="13" applyNumberFormat="0" applyFont="0" applyFill="0" applyAlignment="0">
      <alignment horizontal="left"/>
      <protection locked="0"/>
    </xf>
    <xf numFmtId="169" fontId="178" fillId="88" borderId="13" applyNumberFormat="0" applyFont="0" applyFill="0" applyAlignment="0">
      <alignment horizontal="left"/>
      <protection locked="0"/>
    </xf>
    <xf numFmtId="169" fontId="178" fillId="88" borderId="13" applyNumberFormat="0" applyFont="0" applyFill="0" applyAlignment="0">
      <alignment horizontal="left"/>
      <protection locked="0"/>
    </xf>
    <xf numFmtId="166"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21" fillId="0" borderId="0"/>
    <xf numFmtId="169"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1" fillId="0" borderId="0"/>
    <xf numFmtId="0"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1" fillId="0" borderId="0"/>
    <xf numFmtId="0"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21" fillId="0" borderId="0" applyFont="0"/>
    <xf numFmtId="0" fontId="21" fillId="0" borderId="0" applyFont="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4" fontId="193" fillId="37" borderId="42" applyNumberFormat="0" applyProtection="0">
      <alignment horizontal="right" vertical="center"/>
    </xf>
    <xf numFmtId="4" fontId="193" fillId="37" borderId="42" applyNumberFormat="0" applyProtection="0">
      <alignment horizontal="right" vertical="center"/>
    </xf>
    <xf numFmtId="4" fontId="193" fillId="37" borderId="42" applyNumberFormat="0" applyProtection="0">
      <alignment horizontal="right" vertical="center"/>
    </xf>
    <xf numFmtId="4" fontId="193" fillId="37" borderId="42" applyNumberFormat="0" applyProtection="0">
      <alignment horizontal="right" vertical="center"/>
    </xf>
    <xf numFmtId="4" fontId="193" fillId="37" borderId="42" applyNumberFormat="0" applyProtection="0">
      <alignment horizontal="right" vertical="center"/>
    </xf>
    <xf numFmtId="0" fontId="183" fillId="46" borderId="41" applyNumberFormat="0" applyAlignment="0" applyProtection="0"/>
    <xf numFmtId="0" fontId="183" fillId="46" borderId="41" applyNumberFormat="0" applyAlignment="0" applyProtection="0"/>
    <xf numFmtId="0" fontId="183" fillId="46" borderId="41" applyNumberFormat="0" applyAlignment="0" applyProtection="0"/>
    <xf numFmtId="0" fontId="183" fillId="46" borderId="41" applyNumberFormat="0" applyAlignment="0" applyProtection="0"/>
    <xf numFmtId="0" fontId="183" fillId="46" borderId="41" applyNumberFormat="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1" fillId="0" borderId="44" applyNumberFormat="0" applyFont="0" applyFill="0" applyAlignment="0" applyProtection="0"/>
    <xf numFmtId="0" fontId="21" fillId="0" borderId="44" applyNumberFormat="0" applyFon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10" fontId="23" fillId="35" borderId="13" applyNumberFormat="0" applyBorder="0" applyAlignment="0" applyProtection="0"/>
    <xf numFmtId="0" fontId="68"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67" fillId="46" borderId="27" applyNumberForma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0" fontId="142" fillId="0" borderId="24"/>
    <xf numFmtId="0" fontId="142" fillId="0" borderId="24"/>
    <xf numFmtId="0" fontId="142" fillId="0" borderId="24"/>
    <xf numFmtId="0" fontId="142" fillId="0" borderId="24"/>
    <xf numFmtId="0"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169" fontId="142" fillId="0" borderId="24"/>
    <xf numFmtId="0" fontId="142" fillId="0" borderId="24"/>
    <xf numFmtId="0" fontId="142" fillId="0" borderId="24"/>
    <xf numFmtId="0" fontId="142" fillId="0" borderId="24"/>
    <xf numFmtId="0" fontId="142" fillId="0" borderId="24"/>
    <xf numFmtId="0" fontId="142" fillId="0" borderId="24"/>
    <xf numFmtId="0"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48" fillId="43" borderId="27" applyNumberFormat="0" applyAlignment="0" applyProtection="0"/>
    <xf numFmtId="0" fontId="148" fillId="43" borderId="27" applyNumberFormat="0" applyAlignment="0" applyProtection="0"/>
    <xf numFmtId="0" fontId="148" fillId="43" borderId="27" applyNumberFormat="0" applyAlignment="0" applyProtection="0"/>
    <xf numFmtId="0" fontId="148" fillId="43" borderId="27" applyNumberFormat="0" applyAlignment="0" applyProtection="0"/>
    <xf numFmtId="169" fontId="157" fillId="0" borderId="24"/>
    <xf numFmtId="169" fontId="157" fillId="0" borderId="24"/>
    <xf numFmtId="169" fontId="157" fillId="0" borderId="24"/>
    <xf numFmtId="169" fontId="157" fillId="0" borderId="24"/>
    <xf numFmtId="0" fontId="156" fillId="0" borderId="24"/>
    <xf numFmtId="0" fontId="156" fillId="0" borderId="24"/>
    <xf numFmtId="0" fontId="156" fillId="0" borderId="24"/>
    <xf numFmtId="0" fontId="156" fillId="0" borderId="24"/>
    <xf numFmtId="0" fontId="156" fillId="0" borderId="24"/>
    <xf numFmtId="169" fontId="157" fillId="86" borderId="24"/>
    <xf numFmtId="169" fontId="157" fillId="86" borderId="24"/>
    <xf numFmtId="169" fontId="157" fillId="86" borderId="24"/>
    <xf numFmtId="169" fontId="157" fillId="86" borderId="24"/>
    <xf numFmtId="0" fontId="156" fillId="86" borderId="24"/>
    <xf numFmtId="0" fontId="156" fillId="86" borderId="24"/>
    <xf numFmtId="0" fontId="156" fillId="86" borderId="24"/>
    <xf numFmtId="0" fontId="156" fillId="86" borderId="24"/>
    <xf numFmtId="0" fontId="156" fillId="86" borderId="24"/>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0" fontId="133" fillId="0" borderId="17" applyBorder="0"/>
    <xf numFmtId="0" fontId="133" fillId="0" borderId="17" applyBorder="0"/>
    <xf numFmtId="0" fontId="133" fillId="0" borderId="17" applyBorder="0"/>
    <xf numFmtId="169" fontId="178" fillId="88" borderId="13" applyNumberFormat="0" applyFont="0" applyFill="0" applyAlignment="0">
      <alignment horizontal="left"/>
      <protection locked="0"/>
    </xf>
    <xf numFmtId="169" fontId="178" fillId="88" borderId="13" applyNumberFormat="0" applyFont="0" applyFill="0" applyAlignment="0">
      <alignment horizontal="left"/>
      <protection locked="0"/>
    </xf>
    <xf numFmtId="169" fontId="178" fillId="88" borderId="13" applyNumberFormat="0" applyFont="0" applyFill="0" applyAlignment="0">
      <alignment horizontal="left"/>
      <protection locked="0"/>
    </xf>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0" fontId="182" fillId="46" borderId="41" applyNumberFormat="0" applyAlignment="0" applyProtection="0"/>
    <xf numFmtId="4" fontId="193" fillId="37" borderId="42" applyNumberFormat="0" applyProtection="0">
      <alignment horizontal="right" vertical="center"/>
    </xf>
    <xf numFmtId="4" fontId="193" fillId="37" borderId="42" applyNumberFormat="0" applyProtection="0">
      <alignment horizontal="right" vertical="center"/>
    </xf>
    <xf numFmtId="4" fontId="193" fillId="37" borderId="42" applyNumberFormat="0" applyProtection="0">
      <alignment horizontal="right" vertical="center"/>
    </xf>
    <xf numFmtId="4" fontId="193" fillId="37" borderId="42" applyNumberFormat="0" applyProtection="0">
      <alignment horizontal="right" vertical="center"/>
    </xf>
    <xf numFmtId="4" fontId="193" fillId="37" borderId="42" applyNumberFormat="0" applyProtection="0">
      <alignment horizontal="right" vertical="center"/>
    </xf>
    <xf numFmtId="0" fontId="183" fillId="46" borderId="41" applyNumberFormat="0" applyAlignment="0" applyProtection="0"/>
    <xf numFmtId="0" fontId="183" fillId="46" borderId="41" applyNumberFormat="0" applyAlignment="0" applyProtection="0"/>
    <xf numFmtId="0" fontId="183" fillId="46" borderId="41" applyNumberFormat="0" applyAlignment="0" applyProtection="0"/>
    <xf numFmtId="0" fontId="183" fillId="46" borderId="41" applyNumberFormat="0" applyAlignment="0" applyProtection="0"/>
    <xf numFmtId="0" fontId="183" fillId="46" borderId="41" applyNumberFormat="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26" fillId="0" borderId="45" applyNumberFormat="0" applyFill="0" applyAlignment="0" applyProtection="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9" fontId="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2" fillId="0" borderId="12">
      <alignment horizontal="left" vertical="center"/>
    </xf>
    <xf numFmtId="0" fontId="22" fillId="0" borderId="12">
      <alignment horizontal="left" vertical="center"/>
    </xf>
    <xf numFmtId="0" fontId="1" fillId="0" borderId="0"/>
    <xf numFmtId="0" fontId="1" fillId="0" borderId="0"/>
    <xf numFmtId="0" fontId="1" fillId="0" borderId="0"/>
    <xf numFmtId="0" fontId="21" fillId="0" borderId="0"/>
    <xf numFmtId="0" fontId="21" fillId="0" borderId="0"/>
    <xf numFmtId="0" fontId="21" fillId="0" borderId="0"/>
    <xf numFmtId="9" fontId="1" fillId="0" borderId="0" applyFont="0" applyFill="0" applyBorder="0" applyAlignment="0" applyProtection="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9" fontId="1" fillId="0" borderId="0" applyFont="0" applyFill="0" applyBorder="0" applyAlignment="0" applyProtection="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9" fontId="1" fillId="0" borderId="0" applyFont="0" applyFill="0" applyBorder="0" applyAlignment="0" applyProtection="0"/>
    <xf numFmtId="0" fontId="2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9" fontId="1" fillId="0" borderId="0" applyFont="0" applyFill="0" applyBorder="0" applyAlignment="0" applyProtection="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44" fontId="21" fillId="0" borderId="0" applyFont="0" applyFill="0" applyBorder="0" applyAlignment="0" applyProtection="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45" borderId="21" applyNumberFormat="0" applyFont="0" applyAlignment="0" applyProtection="0"/>
    <xf numFmtId="0" fontId="21" fillId="0" borderId="0"/>
    <xf numFmtId="9" fontId="21" fillId="0" borderId="0" applyFont="0" applyFill="0" applyBorder="0" applyAlignment="0" applyProtection="0"/>
    <xf numFmtId="0" fontId="21" fillId="0" borderId="0"/>
    <xf numFmtId="0" fontId="1" fillId="0" borderId="0"/>
    <xf numFmtId="169" fontId="21" fillId="0" borderId="0"/>
    <xf numFmtId="169" fontId="1" fillId="46" borderId="0" applyNumberFormat="0" applyBorder="0" applyAlignment="0" applyProtection="0"/>
    <xf numFmtId="169" fontId="1" fillId="46" borderId="0" applyNumberFormat="0" applyBorder="0" applyAlignment="0" applyProtection="0"/>
    <xf numFmtId="0" fontId="67" fillId="46" borderId="27" applyNumberFormat="0" applyAlignment="0" applyProtection="0"/>
    <xf numFmtId="0" fontId="67" fillId="46" borderId="2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42" fillId="0" borderId="24"/>
    <xf numFmtId="0" fontId="142" fillId="0" borderId="24"/>
    <xf numFmtId="0" fontId="21" fillId="0" borderId="44" applyNumberFormat="0" applyFont="0" applyFill="0" applyAlignment="0" applyProtection="0"/>
    <xf numFmtId="0" fontId="156" fillId="0" borderId="24"/>
    <xf numFmtId="0" fontId="156" fillId="86" borderId="24"/>
    <xf numFmtId="0" fontId="114" fillId="43" borderId="27" applyNumberFormat="0" applyAlignment="0" applyProtection="0"/>
    <xf numFmtId="0" fontId="114" fillId="43" borderId="27" applyNumberFormat="0" applyAlignment="0" applyProtection="0"/>
    <xf numFmtId="190" fontId="21" fillId="0" borderId="0" applyFont="0" applyFill="0" applyBorder="0" applyAlignment="0" applyProtection="0"/>
    <xf numFmtId="0" fontId="133" fillId="0" borderId="17" applyBorder="0"/>
    <xf numFmtId="0" fontId="21" fillId="0" borderId="0" applyFont="0"/>
    <xf numFmtId="0" fontId="1" fillId="0" borderId="0"/>
    <xf numFmtId="0" fontId="182" fillId="46" borderId="41" applyNumberFormat="0" applyAlignment="0" applyProtection="0"/>
    <xf numFmtId="0" fontId="21" fillId="45" borderId="21" applyNumberFormat="0" applyFont="0" applyAlignment="0" applyProtection="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0" fontId="21" fillId="0" borderId="0"/>
    <xf numFmtId="169" fontId="1" fillId="0" borderId="0"/>
    <xf numFmtId="169" fontId="1" fillId="0" borderId="0"/>
    <xf numFmtId="0" fontId="21" fillId="0" borderId="0"/>
    <xf numFmtId="169" fontId="1" fillId="0" borderId="0"/>
    <xf numFmtId="169" fontId="1" fillId="0" borderId="0"/>
    <xf numFmtId="0" fontId="21" fillId="0" borderId="0"/>
    <xf numFmtId="0" fontId="21" fillId="0" borderId="0"/>
    <xf numFmtId="0" fontId="1" fillId="0" borderId="0"/>
    <xf numFmtId="169" fontId="21" fillId="0" borderId="0"/>
    <xf numFmtId="0" fontId="1" fillId="0" borderId="0"/>
    <xf numFmtId="190"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182" fillId="46" borderId="41" applyNumberFormat="0" applyAlignment="0" applyProtection="0"/>
    <xf numFmtId="0" fontId="21" fillId="0" borderId="0" applyFont="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 fillId="0" borderId="44" applyNumberFormat="0" applyFont="0" applyFill="0" applyAlignment="0" applyProtection="0"/>
    <xf numFmtId="0" fontId="26" fillId="0" borderId="45" applyNumberFormat="0" applyFill="0" applyAlignment="0" applyProtection="0"/>
    <xf numFmtId="0" fontId="21" fillId="0" borderId="0"/>
    <xf numFmtId="0" fontId="26" fillId="0" borderId="45"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44" fontId="21" fillId="0" borderId="0" applyFont="0" applyFill="0" applyBorder="0" applyAlignment="0" applyProtection="0"/>
    <xf numFmtId="9" fontId="21" fillId="0" borderId="0" applyFont="0" applyFill="0" applyBorder="0" applyAlignment="0" applyProtection="0"/>
    <xf numFmtId="0" fontId="1" fillId="0" borderId="0"/>
    <xf numFmtId="9" fontId="1" fillId="0" borderId="0" applyFont="0" applyFill="0" applyBorder="0" applyAlignment="0" applyProtection="0"/>
    <xf numFmtId="0" fontId="22" fillId="0" borderId="12">
      <alignment horizontal="left" vertical="center"/>
    </xf>
    <xf numFmtId="0" fontId="22" fillId="0" borderId="12">
      <alignment horizontal="left" vertical="center"/>
    </xf>
    <xf numFmtId="0" fontId="21" fillId="45" borderId="21" applyNumberFormat="0" applyFont="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46" borderId="0" applyNumberFormat="0" applyBorder="0" applyAlignment="0" applyProtection="0"/>
    <xf numFmtId="169" fontId="1" fillId="46" borderId="0" applyNumberFormat="0" applyBorder="0" applyAlignment="0" applyProtection="0"/>
    <xf numFmtId="0" fontId="133" fillId="0" borderId="17" applyBorder="0"/>
    <xf numFmtId="10" fontId="23" fillId="35" borderId="13"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0" fontId="23" fillId="35" borderId="13" applyNumberFormat="0" applyBorder="0" applyAlignment="0" applyProtection="0"/>
    <xf numFmtId="0" fontId="133" fillId="0" borderId="17" applyBorder="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67" fillId="46" borderId="2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1" fillId="0" borderId="0"/>
    <xf numFmtId="0" fontId="1" fillId="0" borderId="0"/>
    <xf numFmtId="9" fontId="1" fillId="0" borderId="0" applyFont="0" applyFill="0" applyBorder="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69" fontId="21" fillId="0" borderId="0"/>
    <xf numFmtId="0" fontId="21" fillId="0" borderId="0"/>
    <xf numFmtId="0" fontId="21" fillId="0" borderId="0"/>
    <xf numFmtId="0" fontId="1" fillId="0" borderId="0"/>
    <xf numFmtId="0" fontId="1" fillId="0" borderId="0"/>
    <xf numFmtId="0" fontId="21" fillId="0" borderId="0"/>
    <xf numFmtId="0" fontId="22" fillId="0" borderId="12">
      <alignment horizontal="left" vertical="center"/>
    </xf>
    <xf numFmtId="0" fontId="22" fillId="0" borderId="12">
      <alignment horizontal="left" vertical="center"/>
    </xf>
    <xf numFmtId="0" fontId="21" fillId="0" borderId="0"/>
    <xf numFmtId="0" fontId="21" fillId="0" borderId="0"/>
    <xf numFmtId="0" fontId="21" fillId="0" borderId="0"/>
    <xf numFmtId="0" fontId="1" fillId="0" borderId="0"/>
    <xf numFmtId="9" fontId="1" fillId="0" borderId="0" applyFont="0" applyFill="0" applyBorder="0" applyAlignment="0" applyProtection="0"/>
    <xf numFmtId="0" fontId="22" fillId="0" borderId="12">
      <alignment horizontal="left" vertical="center"/>
    </xf>
    <xf numFmtId="0" fontId="22" fillId="0" borderId="12">
      <alignment horizontal="left" vertical="center"/>
    </xf>
    <xf numFmtId="0" fontId="1" fillId="0" borderId="0"/>
    <xf numFmtId="0" fontId="1" fillId="0" borderId="0"/>
    <xf numFmtId="0" fontId="1" fillId="0" borderId="0"/>
    <xf numFmtId="0" fontId="114" fillId="43" borderId="27" applyNumberFormat="0" applyAlignment="0" applyProtection="0"/>
    <xf numFmtId="0" fontId="1" fillId="0" borderId="0"/>
    <xf numFmtId="9" fontId="21" fillId="0" borderId="0" applyFont="0" applyFill="0" applyBorder="0" applyAlignment="0" applyProtection="0"/>
    <xf numFmtId="44" fontId="21" fillId="0" borderId="0" applyFont="0" applyFill="0" applyBorder="0" applyAlignment="0" applyProtection="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9" fontId="21" fillId="0" borderId="0" applyFont="0" applyFill="0" applyBorder="0" applyAlignment="0" applyProtection="0"/>
    <xf numFmtId="0" fontId="1" fillId="0" borderId="0"/>
    <xf numFmtId="169" fontId="21" fillId="0" borderId="0"/>
    <xf numFmtId="169" fontId="1" fillId="46" borderId="0" applyNumberFormat="0" applyBorder="0" applyAlignment="0" applyProtection="0"/>
    <xf numFmtId="169" fontId="1" fillId="46" borderId="0" applyNumberFormat="0" applyBorder="0" applyAlignment="0" applyProtection="0"/>
    <xf numFmtId="0" fontId="67" fillId="46" borderId="2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4" fillId="43" borderId="27" applyNumberFormat="0" applyAlignment="0" applyProtection="0"/>
    <xf numFmtId="190"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2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0" fontId="21" fillId="0" borderId="0"/>
    <xf numFmtId="169" fontId="1" fillId="0" borderId="0"/>
    <xf numFmtId="169" fontId="1" fillId="0" borderId="0"/>
    <xf numFmtId="0" fontId="2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182" fillId="46" borderId="41" applyNumberFormat="0" applyAlignment="0" applyProtection="0"/>
    <xf numFmtId="0" fontId="21" fillId="0" borderId="0" applyFont="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 fillId="0" borderId="44" applyNumberFormat="0" applyFont="0" applyFill="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46" borderId="0" applyNumberFormat="0" applyBorder="0" applyAlignment="0" applyProtection="0"/>
    <xf numFmtId="169" fontId="1"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12">
      <alignment horizontal="left" vertical="center"/>
    </xf>
    <xf numFmtId="0" fontId="1" fillId="0" borderId="0"/>
    <xf numFmtId="0" fontId="1" fillId="0" borderId="0"/>
    <xf numFmtId="0" fontId="22" fillId="0" borderId="12">
      <alignment horizontal="left" vertical="center"/>
    </xf>
    <xf numFmtId="0" fontId="1" fillId="0" borderId="0"/>
    <xf numFmtId="0" fontId="1" fillId="0" borderId="0"/>
    <xf numFmtId="0" fontId="1" fillId="0" borderId="0"/>
    <xf numFmtId="0" fontId="1" fillId="0" borderId="0"/>
    <xf numFmtId="10" fontId="23" fillId="35" borderId="13" applyNumberFormat="0" applyBorder="0" applyAlignment="0" applyProtection="0"/>
    <xf numFmtId="0" fontId="29" fillId="0" borderId="45" applyNumberFormat="0" applyFill="0" applyAlignment="0" applyProtection="0"/>
    <xf numFmtId="0" fontId="26" fillId="0" borderId="45"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4" fontId="193" fillId="37" borderId="42" applyNumberFormat="0" applyProtection="0">
      <alignment horizontal="right" vertical="center"/>
    </xf>
    <xf numFmtId="169" fontId="182" fillId="46" borderId="41" applyNumberFormat="0" applyAlignment="0" applyProtection="0"/>
    <xf numFmtId="169" fontId="1" fillId="46" borderId="0" applyNumberFormat="0" applyBorder="0" applyAlignment="0" applyProtection="0"/>
    <xf numFmtId="169" fontId="1" fillId="46" borderId="0" applyNumberFormat="0" applyBorder="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0" fontId="182" fillId="46" borderId="41" applyNumberFormat="0" applyAlignment="0" applyProtection="0"/>
    <xf numFmtId="169" fontId="182" fillId="64" borderId="41" applyNumberFormat="0" applyAlignment="0" applyProtection="0"/>
    <xf numFmtId="169" fontId="182" fillId="64" borderId="41" applyNumberForma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0" fontId="21" fillId="45" borderId="21" applyNumberFormat="0" applyFont="0" applyAlignment="0" applyProtection="0"/>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43" fontId="1" fillId="0" borderId="0" applyFont="0" applyFill="0" applyBorder="0" applyAlignment="0" applyProtection="0"/>
    <xf numFmtId="169" fontId="114" fillId="50" borderId="27" applyNumberFormat="0" applyAlignment="0" applyProtection="0"/>
    <xf numFmtId="169" fontId="114"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43" fontId="1" fillId="0" borderId="0" applyFont="0" applyFill="0" applyBorder="0" applyAlignment="0" applyProtection="0"/>
    <xf numFmtId="0" fontId="114" fillId="43" borderId="27" applyNumberFormat="0" applyAlignment="0" applyProtection="0"/>
    <xf numFmtId="169" fontId="114" fillId="50" borderId="27" applyNumberFormat="0" applyAlignment="0" applyProtection="0"/>
    <xf numFmtId="169" fontId="157" fillId="86" borderId="24"/>
    <xf numFmtId="169" fontId="157" fillId="0" borderId="24"/>
    <xf numFmtId="169" fontId="114" fillId="43" borderId="27" applyNumberFormat="0" applyAlignment="0" applyProtection="0"/>
    <xf numFmtId="169" fontId="114" fillId="43" borderId="27" applyNumberFormat="0" applyAlignment="0" applyProtection="0"/>
    <xf numFmtId="169" fontId="142" fillId="0" borderId="24"/>
    <xf numFmtId="169" fontId="142" fillId="0" borderId="24"/>
    <xf numFmtId="0" fontId="142" fillId="0" borderId="24"/>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45" borderId="2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7" fillId="46" borderId="27" applyNumberFormat="0" applyAlignment="0" applyProtection="0"/>
    <xf numFmtId="169"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0" fontId="68" fillId="46" borderId="27" applyNumberFormat="0" applyAlignment="0" applyProtection="0"/>
    <xf numFmtId="10" fontId="23" fillId="35" borderId="13" applyNumberFormat="0" applyBorder="0" applyAlignment="0" applyProtection="0"/>
    <xf numFmtId="0" fontId="133" fillId="0" borderId="17" applyBorder="0"/>
    <xf numFmtId="0" fontId="133" fillId="0" borderId="17" applyBorder="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45" applyNumberFormat="0" applyFill="0" applyAlignment="0" applyProtection="0"/>
    <xf numFmtId="43" fontId="1" fillId="0" borderId="0" applyFont="0" applyFill="0" applyBorder="0" applyAlignment="0" applyProtection="0"/>
    <xf numFmtId="0" fontId="21" fillId="45" borderId="21" applyNumberFormat="0" applyFont="0" applyAlignment="0" applyProtection="0"/>
    <xf numFmtId="44" fontId="1" fillId="0" borderId="0" applyFont="0" applyFill="0" applyBorder="0" applyAlignment="0" applyProtection="0"/>
    <xf numFmtId="0" fontId="182" fillId="46" borderId="41" applyNumberFormat="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2" fillId="46" borderId="41" applyNumberFormat="0" applyAlignment="0" applyProtection="0"/>
    <xf numFmtId="0" fontId="142" fillId="0" borderId="24"/>
    <xf numFmtId="169" fontId="142" fillId="0" borderId="24"/>
    <xf numFmtId="169" fontId="142" fillId="0" borderId="24"/>
    <xf numFmtId="0" fontId="142" fillId="0" borderId="24"/>
    <xf numFmtId="169" fontId="142" fillId="0" borderId="24"/>
    <xf numFmtId="169" fontId="142" fillId="0" borderId="24"/>
    <xf numFmtId="0" fontId="21" fillId="45" borderId="21" applyNumberFormat="0" applyFont="0" applyAlignment="0" applyProtection="0"/>
    <xf numFmtId="0"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0" fontId="21" fillId="45" borderId="21" applyNumberFormat="0" applyFont="0" applyAlignment="0" applyProtection="0"/>
    <xf numFmtId="0" fontId="156" fillId="0" borderId="24"/>
    <xf numFmtId="169" fontId="157" fillId="0" borderId="24"/>
    <xf numFmtId="0" fontId="156" fillId="86" borderId="24"/>
    <xf numFmtId="169" fontId="157" fillId="86" borderId="24"/>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0" fontId="133" fillId="0" borderId="17" applyBorder="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14" fillId="43" borderId="27" applyNumberFormat="0" applyAlignment="0" applyProtection="0"/>
    <xf numFmtId="0" fontId="114" fillId="43" borderId="27" applyNumberFormat="0" applyAlignment="0" applyProtection="0"/>
    <xf numFmtId="0" fontId="156" fillId="0" borderId="24"/>
    <xf numFmtId="0" fontId="1" fillId="0" borderId="0"/>
    <xf numFmtId="0" fontId="142" fillId="0" borderId="2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22" fillId="0" borderId="12">
      <alignment horizontal="left" vertical="center"/>
    </xf>
    <xf numFmtId="0" fontId="1" fillId="0" borderId="0"/>
    <xf numFmtId="0" fontId="1" fillId="0" borderId="0"/>
    <xf numFmtId="0" fontId="22" fillId="0" borderId="12">
      <alignment horizontal="left" vertical="center"/>
    </xf>
    <xf numFmtId="0" fontId="1" fillId="0" borderId="0"/>
    <xf numFmtId="9" fontId="1" fillId="0" borderId="0" applyFont="0" applyFill="0" applyBorder="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1" fillId="45" borderId="21" applyNumberFormat="0" applyFont="0" applyAlignment="0" applyProtection="0"/>
    <xf numFmtId="0" fontId="1" fillId="0" borderId="0"/>
    <xf numFmtId="0" fontId="142" fillId="0" borderId="24"/>
    <xf numFmtId="169" fontId="142" fillId="0" borderId="24"/>
    <xf numFmtId="169" fontId="142" fillId="0" borderId="24"/>
    <xf numFmtId="0" fontId="142" fillId="0" borderId="24"/>
    <xf numFmtId="169" fontId="142" fillId="0" borderId="24"/>
    <xf numFmtId="169" fontId="142" fillId="0" borderId="24"/>
    <xf numFmtId="169" fontId="29" fillId="0" borderId="43" applyNumberFormat="0" applyFill="0" applyAlignment="0" applyProtection="0"/>
    <xf numFmtId="0" fontId="183" fillId="46" borderId="41" applyNumberFormat="0" applyAlignment="0" applyProtection="0"/>
    <xf numFmtId="169" fontId="182" fillId="46" borderId="41" applyNumberFormat="0" applyAlignment="0" applyProtection="0"/>
    <xf numFmtId="0" fontId="182" fillId="46" borderId="41"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169" fontId="1" fillId="46" borderId="0" applyNumberFormat="0" applyBorder="0" applyAlignment="0" applyProtection="0"/>
    <xf numFmtId="169" fontId="1" fillId="46" borderId="0" applyNumberFormat="0" applyBorder="0" applyAlignment="0" applyProtection="0"/>
    <xf numFmtId="0" fontId="156" fillId="0" borderId="24"/>
    <xf numFmtId="169" fontId="157" fillId="0" borderId="24"/>
    <xf numFmtId="0" fontId="156" fillId="86" borderId="24"/>
    <xf numFmtId="169" fontId="157" fillId="86" borderId="24"/>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78" fillId="88" borderId="13" applyNumberFormat="0" applyFont="0" applyFill="0" applyAlignment="0">
      <alignment horizontal="left"/>
      <protection locked="0"/>
    </xf>
    <xf numFmtId="0" fontId="133" fillId="0" borderId="17" applyBorder="0"/>
    <xf numFmtId="169" fontId="178" fillId="88" borderId="13" applyNumberFormat="0" applyFont="0" applyFill="0" applyAlignment="0">
      <alignment horizontal="left"/>
      <protection locked="0"/>
    </xf>
    <xf numFmtId="0" fontId="133" fillId="0" borderId="17" applyBorder="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14" fillId="50" borderId="27" applyNumberFormat="0" applyAlignment="0" applyProtection="0"/>
    <xf numFmtId="169" fontId="114" fillId="50" borderId="27" applyNumberFormat="0" applyAlignment="0" applyProtection="0"/>
    <xf numFmtId="10" fontId="23" fillId="35" borderId="13" applyNumberFormat="0" applyBorder="0" applyAlignment="0" applyProtection="0"/>
    <xf numFmtId="10" fontId="23" fillId="35" borderId="13" applyNumberFormat="0" applyBorder="0" applyAlignment="0" applyProtection="0"/>
    <xf numFmtId="169" fontId="157" fillId="86" borderId="24"/>
    <xf numFmtId="0" fontId="156" fillId="86" borderId="24"/>
    <xf numFmtId="169" fontId="157" fillId="0" borderId="24"/>
    <xf numFmtId="0" fontId="156" fillId="0" borderId="24"/>
    <xf numFmtId="0" fontId="148"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14" fillId="43" borderId="27" applyNumberFormat="0" applyAlignment="0" applyProtection="0"/>
    <xf numFmtId="169" fontId="142" fillId="0" borderId="24"/>
    <xf numFmtId="169" fontId="142" fillId="0" borderId="24"/>
    <xf numFmtId="0" fontId="142" fillId="0" borderId="24"/>
    <xf numFmtId="169" fontId="142" fillId="0" borderId="24"/>
    <xf numFmtId="169" fontId="142" fillId="0" borderId="24"/>
    <xf numFmtId="0" fontId="142" fillId="0" borderId="24"/>
    <xf numFmtId="0" fontId="67" fillId="46" borderId="27" applyNumberFormat="0" applyAlignment="0" applyProtection="0"/>
    <xf numFmtId="0" fontId="68" fillId="46" borderId="27" applyNumberFormat="0" applyAlignment="0" applyProtection="0"/>
    <xf numFmtId="0" fontId="68"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0"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43" fontId="1" fillId="0" borderId="0" applyFont="0" applyFill="0" applyBorder="0" applyAlignment="0" applyProtection="0"/>
    <xf numFmtId="0" fontId="133" fillId="0" borderId="17" applyBorder="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43" fontId="1" fillId="0" borderId="0" applyFont="0" applyFill="0" applyBorder="0" applyAlignment="0" applyProtection="0"/>
    <xf numFmtId="169" fontId="114" fillId="50" borderId="27" applyNumberFormat="0" applyAlignment="0" applyProtection="0"/>
    <xf numFmtId="10" fontId="23" fillId="35" borderId="13" applyNumberFormat="0" applyBorder="0" applyAlignment="0" applyProtection="0"/>
    <xf numFmtId="0" fontId="156" fillId="86" borderId="24"/>
    <xf numFmtId="0" fontId="156" fillId="0" borderId="24"/>
    <xf numFmtId="0" fontId="114" fillId="43" borderId="27" applyNumberFormat="0" applyAlignment="0" applyProtection="0"/>
    <xf numFmtId="0" fontId="148"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42" fillId="0" borderId="24"/>
    <xf numFmtId="0" fontId="142" fillId="0" borderId="24"/>
    <xf numFmtId="169" fontId="142" fillId="0" borderId="24"/>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8" fillId="46"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169" fontId="67" fillId="64" borderId="27" applyNumberFormat="0" applyAlignment="0" applyProtection="0"/>
    <xf numFmtId="0" fontId="67" fillId="46" borderId="27" applyNumberFormat="0" applyAlignment="0" applyProtection="0"/>
    <xf numFmtId="169" fontId="178" fillId="88" borderId="13" applyNumberFormat="0" applyFont="0" applyFill="0" applyAlignment="0">
      <alignment horizontal="left"/>
      <protection locked="0"/>
    </xf>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45" applyNumberFormat="0" applyFill="0" applyAlignment="0" applyProtection="0"/>
    <xf numFmtId="43" fontId="1" fillId="0" borderId="0" applyFont="0" applyFill="0" applyBorder="0" applyAlignment="0" applyProtection="0"/>
    <xf numFmtId="0" fontId="21" fillId="45" borderId="21" applyNumberFormat="0" applyFont="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42" fillId="0" borderId="24"/>
    <xf numFmtId="169" fontId="142" fillId="0" borderId="24"/>
    <xf numFmtId="169" fontId="142" fillId="0" borderId="24"/>
    <xf numFmtId="0" fontId="142" fillId="0" borderId="24"/>
    <xf numFmtId="169" fontId="142" fillId="0" borderId="24"/>
    <xf numFmtId="169" fontId="142" fillId="0" borderId="24"/>
    <xf numFmtId="0" fontId="21" fillId="45" borderId="21" applyNumberFormat="0" applyFont="0" applyAlignment="0" applyProtection="0"/>
    <xf numFmtId="0"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169" fontId="114" fillId="43" borderId="27" applyNumberFormat="0" applyAlignment="0" applyProtection="0"/>
    <xf numFmtId="0" fontId="148" fillId="43" borderId="27" applyNumberFormat="0" applyAlignment="0" applyProtection="0"/>
    <xf numFmtId="0" fontId="21" fillId="45" borderId="21" applyNumberFormat="0" applyFont="0" applyAlignment="0" applyProtection="0"/>
    <xf numFmtId="0" fontId="156" fillId="0" borderId="24"/>
    <xf numFmtId="169" fontId="157" fillId="0" borderId="24"/>
    <xf numFmtId="0" fontId="156" fillId="86" borderId="24"/>
    <xf numFmtId="169" fontId="157" fillId="86" borderId="24"/>
    <xf numFmtId="10" fontId="23" fillId="35" borderId="13" applyNumberFormat="0" applyBorder="0" applyAlignment="0" applyProtection="0"/>
    <xf numFmtId="169" fontId="114" fillId="50" borderId="27" applyNumberFormat="0" applyAlignment="0" applyProtection="0"/>
    <xf numFmtId="169" fontId="114"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48" fillId="50" borderId="27" applyNumberFormat="0" applyAlignment="0" applyProtection="0"/>
    <xf numFmtId="0" fontId="114" fillId="43" borderId="27" applyNumberFormat="0" applyAlignment="0" applyProtection="0"/>
    <xf numFmtId="169" fontId="148" fillId="50" borderId="27" applyNumberFormat="0" applyAlignment="0" applyProtection="0"/>
    <xf numFmtId="169" fontId="148"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169" fontId="114" fillId="50" borderId="27" applyNumberFormat="0" applyAlignment="0" applyProtection="0"/>
    <xf numFmtId="0" fontId="133" fillId="0" borderId="17" applyBorder="0"/>
    <xf numFmtId="169" fontId="178" fillId="88" borderId="13" applyNumberFormat="0" applyFont="0" applyFill="0" applyAlignment="0">
      <alignment horizontal="left"/>
      <protection locked="0"/>
    </xf>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0" fontId="156" fillId="86" borderId="24"/>
    <xf numFmtId="0" fontId="1" fillId="0" borderId="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1" fillId="0" borderId="0"/>
    <xf numFmtId="169" fontId="21" fillId="45" borderId="21" applyNumberFormat="0" applyFont="0" applyAlignment="0" applyProtection="0"/>
    <xf numFmtId="0" fontId="1" fillId="0" borderId="0"/>
    <xf numFmtId="0" fontId="1" fillId="0" borderId="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9" fontId="1" fillId="0" borderId="0" applyFont="0" applyFill="0" applyBorder="0" applyAlignment="0" applyProtection="0"/>
    <xf numFmtId="0" fontId="67" fillId="46" borderId="27" applyNumberFormat="0" applyAlignment="0" applyProtection="0"/>
    <xf numFmtId="0" fontId="67" fillId="46" borderId="2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0" fontId="21" fillId="45" borderId="21" applyNumberFormat="0" applyFont="0" applyAlignment="0" applyProtection="0"/>
    <xf numFmtId="169" fontId="182" fillId="46" borderId="41" applyNumberFormat="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1" fillId="0" borderId="0"/>
    <xf numFmtId="0" fontId="1" fillId="0" borderId="0"/>
    <xf numFmtId="9" fontId="1" fillId="0" borderId="0" applyFont="0" applyFill="0" applyBorder="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0" fontId="1" fillId="0" borderId="0"/>
    <xf numFmtId="0" fontId="1" fillId="0" borderId="0"/>
    <xf numFmtId="0" fontId="1" fillId="0" borderId="0"/>
    <xf numFmtId="169" fontId="21" fillId="45" borderId="21" applyNumberFormat="0" applyFont="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5" borderId="21" applyNumberFormat="0" applyFon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169" fontId="67" fillId="46"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7"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169" fontId="68" fillId="64" borderId="27" applyNumberFormat="0" applyAlignment="0" applyProtection="0"/>
    <xf numFmtId="0" fontId="67" fillId="46" borderId="27" applyNumberFormat="0" applyAlignment="0" applyProtection="0"/>
    <xf numFmtId="169" fontId="67" fillId="64" borderId="27" applyNumberFormat="0" applyAlignment="0" applyProtection="0"/>
    <xf numFmtId="169" fontId="67" fillId="64" borderId="27" applyNumberFormat="0" applyAlignment="0" applyProtection="0"/>
    <xf numFmtId="0" fontId="68" fillId="46" borderId="27" applyNumberFormat="0" applyAlignment="0" applyProtection="0"/>
    <xf numFmtId="0" fontId="68" fillId="46" borderId="27" applyNumberFormat="0" applyAlignment="0" applyProtection="0"/>
    <xf numFmtId="0" fontId="67" fillId="46" borderId="27" applyNumberForma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0"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21" fillId="45" borderId="21" applyNumberFormat="0" applyFon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3"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169" fontId="182" fillId="64" borderId="41" applyNumberFormat="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0"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169" fontId="182" fillId="46" borderId="41" applyNumberFormat="0" applyAlignment="0" applyProtection="0"/>
    <xf numFmtId="4" fontId="193" fillId="37" borderId="42" applyNumberFormat="0" applyProtection="0">
      <alignment horizontal="right" vertical="center"/>
    </xf>
    <xf numFmtId="0" fontId="183" fillId="46" borderId="41" applyNumberFormat="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0" fontId="26" fillId="0" borderId="45" applyNumberFormat="0" applyFill="0" applyAlignment="0" applyProtection="0"/>
    <xf numFmtId="169" fontId="29" fillId="0" borderId="43" applyNumberFormat="0" applyFill="0" applyAlignment="0" applyProtection="0"/>
    <xf numFmtId="169" fontId="29"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1" fillId="0" borderId="0"/>
    <xf numFmtId="10" fontId="23" fillId="35" borderId="13" applyNumberFormat="0" applyBorder="0" applyAlignment="0" applyProtection="0"/>
    <xf numFmtId="0" fontId="114" fillId="43" borderId="27" applyNumberFormat="0" applyAlignment="0" applyProtection="0"/>
    <xf numFmtId="169" fontId="182" fillId="46" borderId="41" applyNumberFormat="0" applyAlignment="0" applyProtection="0"/>
    <xf numFmtId="0" fontId="1" fillId="0" borderId="0"/>
    <xf numFmtId="169" fontId="26" fillId="0" borderId="43" applyNumberFormat="0" applyFill="0" applyAlignment="0" applyProtection="0"/>
    <xf numFmtId="169" fontId="26" fillId="0" borderId="43" applyNumberFormat="0" applyFill="0" applyAlignment="0" applyProtection="0"/>
    <xf numFmtId="169" fontId="26" fillId="0" borderId="43" applyNumberFormat="0" applyFill="0" applyAlignment="0" applyProtection="0"/>
    <xf numFmtId="0" fontId="26" fillId="0" borderId="45" applyNumberFormat="0" applyFill="0" applyAlignment="0" applyProtection="0"/>
    <xf numFmtId="0" fontId="29" fillId="0" borderId="45" applyNumberFormat="0" applyFill="0" applyAlignment="0" applyProtection="0"/>
    <xf numFmtId="0" fontId="22" fillId="0" borderId="12">
      <alignment horizontal="left" vertical="center"/>
    </xf>
    <xf numFmtId="0" fontId="22" fillId="0" borderId="12">
      <alignment horizontal="left" vertical="center"/>
    </xf>
    <xf numFmtId="10" fontId="23" fillId="35" borderId="13" applyNumberFormat="0" applyBorder="0" applyAlignment="0" applyProtection="0"/>
    <xf numFmtId="169" fontId="29" fillId="0" borderId="43" applyNumberFormat="0" applyFill="0" applyAlignment="0" applyProtection="0"/>
    <xf numFmtId="169" fontId="182" fillId="46" borderId="41" applyNumberFormat="0" applyAlignment="0" applyProtection="0"/>
    <xf numFmtId="0" fontId="114" fillId="43" borderId="27" applyNumberFormat="0" applyAlignment="0" applyProtection="0"/>
    <xf numFmtId="0" fontId="142" fillId="0" borderId="24"/>
    <xf numFmtId="0" fontId="67" fillId="46" borderId="27" applyNumberFormat="0" applyAlignment="0" applyProtection="0"/>
    <xf numFmtId="169" fontId="182" fillId="46" borderId="41" applyNumberFormat="0" applyAlignment="0" applyProtection="0"/>
    <xf numFmtId="169" fontId="1" fillId="46" borderId="0" applyNumberFormat="0" applyBorder="0" applyAlignment="0" applyProtection="0"/>
    <xf numFmtId="169" fontId="1" fillId="46" borderId="0" applyNumberFormat="0" applyBorder="0" applyAlignment="0" applyProtection="0"/>
    <xf numFmtId="169" fontId="1" fillId="46" borderId="0" applyNumberFormat="0" applyBorder="0" applyAlignment="0" applyProtection="0"/>
    <xf numFmtId="169" fontId="1" fillId="46" borderId="0" applyNumberFormat="0" applyBorder="0" applyAlignment="0" applyProtection="0"/>
    <xf numFmtId="169" fontId="1" fillId="46" borderId="0" applyNumberFormat="0" applyBorder="0" applyAlignment="0" applyProtection="0"/>
    <xf numFmtId="169" fontId="1"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22" fillId="0" borderId="12">
      <alignment horizontal="left" vertical="center"/>
    </xf>
    <xf numFmtId="0" fontId="133" fillId="0" borderId="17" applyBorder="0"/>
    <xf numFmtId="0" fontId="133" fillId="0" borderId="17" applyBorder="0"/>
    <xf numFmtId="0" fontId="133" fillId="0" borderId="17"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3" fillId="0" borderId="17" applyBorder="0"/>
    <xf numFmtId="0" fontId="133" fillId="0" borderId="17" applyBorder="0"/>
    <xf numFmtId="0" fontId="133" fillId="0" borderId="17" applyBorder="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46" borderId="0" applyNumberFormat="0" applyBorder="0" applyAlignment="0" applyProtection="0"/>
    <xf numFmtId="169" fontId="1"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46" borderId="0" applyNumberFormat="0" applyBorder="0" applyAlignment="0" applyProtection="0"/>
    <xf numFmtId="169" fontId="1"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cellStyleXfs>
  <cellXfs count="29">
    <xf numFmtId="0" fontId="0" fillId="0" borderId="0" xfId="0"/>
    <xf numFmtId="0" fontId="16" fillId="0" borderId="0" xfId="0" applyFont="1" applyAlignment="1">
      <alignment horizontal="center"/>
    </xf>
    <xf numFmtId="16" fontId="16" fillId="0" borderId="0" xfId="0" quotePrefix="1" applyNumberFormat="1" applyFont="1" applyAlignment="1">
      <alignment horizontal="center"/>
    </xf>
    <xf numFmtId="0" fontId="16" fillId="0" borderId="0" xfId="0" applyFont="1" applyAlignment="1">
      <alignment horizontal="left"/>
    </xf>
    <xf numFmtId="0" fontId="0" fillId="0" borderId="0" xfId="0"/>
    <xf numFmtId="0" fontId="0" fillId="92" borderId="0" xfId="0" applyFill="1"/>
    <xf numFmtId="0" fontId="0" fillId="0" borderId="0" xfId="0"/>
    <xf numFmtId="0" fontId="16" fillId="0" borderId="0" xfId="0" applyFont="1" applyAlignment="1">
      <alignment horizontal="center"/>
    </xf>
    <xf numFmtId="17" fontId="0" fillId="0" borderId="0" xfId="0" applyNumberFormat="1"/>
    <xf numFmtId="0" fontId="16" fillId="0" borderId="0" xfId="0" applyFont="1" applyAlignment="1">
      <alignment horizontal="center"/>
    </xf>
    <xf numFmtId="0" fontId="16" fillId="0" borderId="0" xfId="0" applyFont="1" applyAlignment="1">
      <alignment horizontal="center" wrapText="1"/>
    </xf>
    <xf numFmtId="0" fontId="0" fillId="93" borderId="0" xfId="0" applyFill="1"/>
    <xf numFmtId="3" fontId="0" fillId="93" borderId="0" xfId="0" applyNumberFormat="1" applyFill="1"/>
    <xf numFmtId="164" fontId="0" fillId="93" borderId="0" xfId="0" applyNumberFormat="1" applyFill="1" applyAlignment="1">
      <alignment horizontal="center"/>
    </xf>
    <xf numFmtId="3" fontId="0" fillId="93" borderId="0" xfId="0" applyNumberFormat="1" applyFill="1" applyAlignment="1">
      <alignment horizontal="center"/>
    </xf>
    <xf numFmtId="261" fontId="0" fillId="93" borderId="0" xfId="0" applyNumberFormat="1" applyFill="1" applyAlignment="1">
      <alignment horizontal="center"/>
    </xf>
    <xf numFmtId="0" fontId="0" fillId="0" borderId="0" xfId="0"/>
    <xf numFmtId="0" fontId="0" fillId="94" borderId="0" xfId="0" applyFill="1"/>
    <xf numFmtId="0" fontId="0" fillId="95" borderId="0" xfId="0" applyFill="1"/>
    <xf numFmtId="0" fontId="0" fillId="0" borderId="0" xfId="0" applyFill="1"/>
    <xf numFmtId="0" fontId="16" fillId="0" borderId="0" xfId="0" applyFont="1" applyAlignment="1">
      <alignment horizontal="center"/>
    </xf>
    <xf numFmtId="0" fontId="0" fillId="0" borderId="13" xfId="0" applyBorder="1"/>
    <xf numFmtId="0" fontId="16" fillId="0" borderId="13" xfId="0" applyFont="1" applyBorder="1" applyAlignment="1">
      <alignment horizontal="center"/>
    </xf>
    <xf numFmtId="0" fontId="0" fillId="0" borderId="13" xfId="0" applyBorder="1" applyAlignment="1">
      <alignment horizontal="center"/>
    </xf>
    <xf numFmtId="2" fontId="0" fillId="0" borderId="13" xfId="0" applyNumberFormat="1" applyBorder="1" applyAlignment="1">
      <alignment horizontal="center"/>
    </xf>
    <xf numFmtId="0" fontId="0" fillId="0" borderId="0" xfId="0" applyAlignment="1">
      <alignment vertical="center"/>
    </xf>
    <xf numFmtId="1" fontId="0" fillId="0" borderId="13" xfId="0" applyNumberFormat="1" applyBorder="1" applyAlignment="1">
      <alignment horizontal="center"/>
    </xf>
    <xf numFmtId="0" fontId="16" fillId="0" borderId="13" xfId="0" applyFont="1" applyBorder="1" applyAlignment="1">
      <alignment horizontal="center"/>
    </xf>
    <xf numFmtId="0" fontId="0" fillId="0" borderId="13" xfId="0" applyBorder="1" applyAlignment="1">
      <alignment horizontal="center"/>
    </xf>
  </cellXfs>
  <cellStyles count="47560">
    <cellStyle name="_x0004_" xfId="110" xr:uid="{18C7F7B6-C177-42AD-8D6D-8E59835E50BA}"/>
    <cellStyle name=" 1" xfId="111" xr:uid="{8884C565-2234-426A-81A7-9448A74AF506}"/>
    <cellStyle name=" 1 2" xfId="29707" xr:uid="{CF138E66-E42A-4533-9307-D3DB7DEF4D56}"/>
    <cellStyle name=" 1_Sheet3" xfId="29706" xr:uid="{76EFA776-46E4-4424-A236-E19C1A98B104}"/>
    <cellStyle name="_x0004_ 10" xfId="112" xr:uid="{4FA78201-80F9-4A7D-8252-FF8D216D0592}"/>
    <cellStyle name="_x0004_ 10 2" xfId="113" xr:uid="{853C77B8-EC74-4A94-97BC-5ADED930FF75}"/>
    <cellStyle name="_x0004_ 10 2 2" xfId="37517" xr:uid="{AD470F8C-3ECF-4019-B4B0-F568086E1AE5}"/>
    <cellStyle name="_x0004_ 10 3" xfId="114" xr:uid="{9166BB92-1144-4596-BA32-7F47F7649BC9}"/>
    <cellStyle name="_x0004_ 10_Company" xfId="115" xr:uid="{D844467C-3684-4159-9F0D-9BC62CF30EBA}"/>
    <cellStyle name="_x0004_ 11" xfId="116" xr:uid="{E3E42654-8F01-4BC2-999A-2A392F6A9E27}"/>
    <cellStyle name="_x0004_ 11 2" xfId="117" xr:uid="{EE774F3D-DB6E-453F-9296-D9DA3E6F2133}"/>
    <cellStyle name="_x0004_ 11_Indicator Definitions" xfId="39378" xr:uid="{DC608A39-539C-4EE2-B637-EF3D406AD4F0}"/>
    <cellStyle name="_x0004_ 12" xfId="118" xr:uid="{9E41C04B-0B1D-4D1A-8B0C-F46FC403A9E0}"/>
    <cellStyle name="_x0004_ 12 2" xfId="119" xr:uid="{87CD45DD-C862-4E92-BD8D-EF52AB3DF4AB}"/>
    <cellStyle name="_x0004_ 12_Indicator Definitions" xfId="39379" xr:uid="{7CBECE2F-F4C2-4D01-9AED-573887BD970D}"/>
    <cellStyle name="_x0004_ 13" xfId="120" xr:uid="{82A99802-4D86-444F-A9C6-E29B7E873CD8}"/>
    <cellStyle name="_x0004_ 13 2" xfId="121" xr:uid="{D4EE8721-B138-4389-ABB2-F8C084B6A297}"/>
    <cellStyle name="_x0004_ 13_Indicator Definitions" xfId="39380" xr:uid="{1C86C02C-C983-4540-A108-B7EA963CECC6}"/>
    <cellStyle name="_x0004_ 14" xfId="122" xr:uid="{62FA2263-D161-49DE-B6BF-CAFE4B939421}"/>
    <cellStyle name="_x0004_ 14 2" xfId="123" xr:uid="{C26ED791-BC0F-4537-B1E1-2CBDBDDF90A2}"/>
    <cellStyle name="_x0004_ 14_Indicator Definitions" xfId="39381" xr:uid="{39FA443D-546E-430A-A958-FEB1F3B59343}"/>
    <cellStyle name="_x0004_ 15" xfId="124" xr:uid="{66DABED6-3EAD-4A15-AA80-582643262655}"/>
    <cellStyle name="_x0004_ 15 2" xfId="37516" xr:uid="{DB98415E-BBA7-45E6-B89E-C14FBFDC8F07}"/>
    <cellStyle name="_x0004_ 16" xfId="125" xr:uid="{CF3F9760-2DD0-4B90-87E7-6FDD15B37AC2}"/>
    <cellStyle name="_x0004_ 16 2" xfId="39080" xr:uid="{4D26C0C6-B420-4B78-BA16-9EF406268BEB}"/>
    <cellStyle name="_x0004_ 17" xfId="126" xr:uid="{956E54C1-3D5C-4AB9-A9CF-3524D3C51505}"/>
    <cellStyle name="_x0004_ 17 2" xfId="39337" xr:uid="{6EE4D94D-6F4E-461F-83E4-135A700FE172}"/>
    <cellStyle name="_x0004_ 18" xfId="127" xr:uid="{7B7315CD-CADA-4CBD-A728-F2600C11FEF4}"/>
    <cellStyle name="_x0004_ 18 2" xfId="39070" xr:uid="{5FA47CE3-44E0-46CB-97B1-F6FC77BD0732}"/>
    <cellStyle name="_x0004_ 19" xfId="128" xr:uid="{17078CC9-D3AF-4FA6-95D8-E9E4BE9CACFA}"/>
    <cellStyle name="_x0004_ 19 2" xfId="41544" xr:uid="{67DA139A-8597-460E-8417-1E93FA816CB0}"/>
    <cellStyle name="_x0004_ 2" xfId="129" xr:uid="{F8C9AC79-F267-4E03-A5AF-29B90F073106}"/>
    <cellStyle name="_x0004_ 2 2" xfId="130" xr:uid="{2008D25A-4660-4566-B275-6F90A48DE5F2}"/>
    <cellStyle name="_x0004_ 2 2 2" xfId="37518" xr:uid="{80946B61-7C8D-449D-94EF-E1D7FCA2F51F}"/>
    <cellStyle name="_x0004_ 2 3" xfId="131" xr:uid="{3F4F67D5-A33A-45AD-ACC6-39B79F2BD4A3}"/>
    <cellStyle name="_x0004_ 2 4" xfId="132" xr:uid="{A54B91E2-20AA-40D3-96AC-3F6267184507}"/>
    <cellStyle name="_x0004_ 2_Company" xfId="133" xr:uid="{8FC9A2E5-4AFD-4150-89A2-71BE0DB0C97D}"/>
    <cellStyle name="_x0004_ 20" xfId="134" xr:uid="{0CC9A73E-678C-48C3-9E1C-AFF1B1E7DA31}"/>
    <cellStyle name="_x0004_ 20 2" xfId="41545" xr:uid="{D34B5BC9-E2D5-4AFE-8601-E433F1FDE406}"/>
    <cellStyle name="_x0004_ 21" xfId="135" xr:uid="{2E3C49ED-C43C-4205-94E1-5C111FDA59F1}"/>
    <cellStyle name="_x0004_ 21 2" xfId="39886" xr:uid="{52C9ADBF-3F43-423C-A0E0-BE1EC7113C2A}"/>
    <cellStyle name="_x0004_ 22" xfId="136" xr:uid="{2401951C-35B1-490E-B8EA-72BD6BDA4630}"/>
    <cellStyle name="_x0004_ 22 2" xfId="40535" xr:uid="{44D1FD86-AFDB-48CB-879C-6EF07F51AD25}"/>
    <cellStyle name="_x0004_ 23" xfId="137" xr:uid="{421D6C57-D521-4152-912A-0CF73C646021}"/>
    <cellStyle name="_x0004_ 23 2" xfId="44339" xr:uid="{1BBE8275-6A40-4C7D-9658-86082667BBCA}"/>
    <cellStyle name="_x0004_ 24" xfId="138" xr:uid="{C9D93FAF-CBD9-4D63-BF34-AB88D27629D9}"/>
    <cellStyle name="_x0004_ 24 2" xfId="44731" xr:uid="{2E7E499E-D205-48D5-9A4C-8106A2C797FB}"/>
    <cellStyle name="_x0004_ 25" xfId="139" xr:uid="{90FC0DEF-D2D0-47DD-B6DE-BF9CE28D88ED}"/>
    <cellStyle name="_x0004_ 25 2" xfId="44769" xr:uid="{A91E7215-D3F1-4BE9-ADBA-EE0E62E1AA2F}"/>
    <cellStyle name="_x0004_ 26" xfId="140" xr:uid="{0C826E7C-50CF-43E2-A9BB-E52B84F34752}"/>
    <cellStyle name="_x0004_ 27" xfId="141" xr:uid="{0FFF956C-5501-4FFE-B5B0-4E6635EE429E}"/>
    <cellStyle name="_x0004_ 28" xfId="142" xr:uid="{5986528E-EB9B-49B8-B6D2-10D4D8FB62DE}"/>
    <cellStyle name="_x0004_ 29" xfId="143" xr:uid="{AD74ADC4-6E61-435A-BAF0-FF6B0E00D077}"/>
    <cellStyle name="_x0004_ 3" xfId="144" xr:uid="{EF842F4D-219B-42EE-8DB2-280713C6442A}"/>
    <cellStyle name="_x0004_ 3 2" xfId="145" xr:uid="{5C08AE2E-CAF7-4A47-91A7-51C21AAD42A1}"/>
    <cellStyle name="_x0004_ 3 2 2" xfId="37519" xr:uid="{22C308A4-0CF0-4D7B-AC65-A15FF41BF00C}"/>
    <cellStyle name="_x0004_ 3 3" xfId="146" xr:uid="{943CA658-F633-46A6-A0B4-AF3967BD9EB7}"/>
    <cellStyle name="_x0004_ 3 4" xfId="147" xr:uid="{37B94BDB-4B8C-4D50-8A40-29BBA4DD832E}"/>
    <cellStyle name="_x0004_ 3_Company" xfId="148" xr:uid="{D3A705F0-DE70-4863-9846-DDD839541F57}"/>
    <cellStyle name="_x0004_ 30" xfId="149" xr:uid="{DB32FDCA-7580-440A-B535-73F1D3E2BA40}"/>
    <cellStyle name="_x0004_ 31" xfId="150" xr:uid="{3D78EF01-1E78-437A-BA73-05C54A114994}"/>
    <cellStyle name="_x0004_ 32" xfId="151" xr:uid="{528194E3-7838-497A-B6B4-B10392A03121}"/>
    <cellStyle name="_x0004_ 33" xfId="152" xr:uid="{977BE485-AB87-455C-8CE1-A582C451957E}"/>
    <cellStyle name="_x0004_ 34" xfId="153" xr:uid="{B1E3D808-DB8D-4D91-A64E-FE802178C281}"/>
    <cellStyle name="_x0004_ 35" xfId="154" xr:uid="{95D7A05C-5189-4D30-BB29-B2C38D7D0ADC}"/>
    <cellStyle name="_x0004_ 36" xfId="155" xr:uid="{C637475C-B4F1-4CAE-96AE-94811027D2AE}"/>
    <cellStyle name="_x0004_ 37" xfId="156" xr:uid="{4BA21192-26A6-4AEB-A1CC-5B11C694336A}"/>
    <cellStyle name="_x0004_ 38" xfId="157" xr:uid="{B9A42D9C-E5E6-4816-8DA8-F2528645C318}"/>
    <cellStyle name="_x0004_ 39" xfId="158" xr:uid="{33164269-A42D-4F89-9F3C-C0E0EDEC3D30}"/>
    <cellStyle name="_x0004_ 4" xfId="159" xr:uid="{056C17BB-DF04-46FB-8987-961E96D7DA43}"/>
    <cellStyle name="_x0004_ 4 2" xfId="160" xr:uid="{FB81CC94-EF7F-440F-9940-43C53FE8E992}"/>
    <cellStyle name="_x0004_ 4 2 2" xfId="37520" xr:uid="{9F47AE61-6CDF-4630-804C-F19CCDB3C403}"/>
    <cellStyle name="_x0004_ 4 3" xfId="161" xr:uid="{94329572-40DA-40AE-B33C-CB65D9AB1C8F}"/>
    <cellStyle name="_x0004_ 4 4" xfId="162" xr:uid="{0A1B9933-963F-4695-B21E-AA2C791A434B}"/>
    <cellStyle name="_x0004_ 4_Company" xfId="163" xr:uid="{35D36C08-50E6-4B12-A7C8-3B23802601E7}"/>
    <cellStyle name="_x0004_ 40" xfId="164" xr:uid="{A0222498-C2B3-431F-BA56-328CF35402F9}"/>
    <cellStyle name="_x0004_ 41" xfId="165" xr:uid="{15D796E1-7C0F-4CDC-BCCA-12BD71494CDF}"/>
    <cellStyle name="_x0004_ 42" xfId="166" xr:uid="{8DE4DD57-01A6-416E-82D7-954A814FB18F}"/>
    <cellStyle name="_x0004_ 43" xfId="167" xr:uid="{58071EE4-813C-4B4A-A6B0-7322F1FF3678}"/>
    <cellStyle name="_x0004_ 44" xfId="168" xr:uid="{A644B0BD-3F20-4CAB-BE3E-52937D95295D}"/>
    <cellStyle name="_x0004_ 45" xfId="169" xr:uid="{A5B22DDB-F0C1-48A8-9898-4F2FC419B665}"/>
    <cellStyle name="_x0004_ 46" xfId="170" xr:uid="{5D6389F7-7992-43A7-94DE-D336233B2F37}"/>
    <cellStyle name="_x0004_ 47" xfId="171" xr:uid="{AACF0802-2776-481C-9D67-9E92C679733E}"/>
    <cellStyle name="_x0004_ 48" xfId="172" xr:uid="{25AE3269-E1E4-4F20-8B8E-A8A8574B4667}"/>
    <cellStyle name="_x0004_ 49" xfId="173" xr:uid="{A1B4DA60-22C5-4F02-A6E8-70149CDE6DCF}"/>
    <cellStyle name="_x0004_ 5" xfId="174" xr:uid="{C235BA2D-EC2F-4EBD-BB19-63C61A9EBF1E}"/>
    <cellStyle name="_x0004_ 5 2" xfId="175" xr:uid="{90E04B6A-969F-4D51-B1D7-7356F35E8C74}"/>
    <cellStyle name="_x0004_ 5 2 2" xfId="37521" xr:uid="{D5CCE26E-0F96-4155-979A-16E93C16EE7B}"/>
    <cellStyle name="_x0004_ 5 3" xfId="176" xr:uid="{25AF886A-3BEF-4CFF-B69A-5992820BEC68}"/>
    <cellStyle name="_x0004_ 5 4" xfId="177" xr:uid="{8713AF7C-F696-4D80-93CA-E9F0EE3DAB51}"/>
    <cellStyle name="_x0004_ 5_Company" xfId="178" xr:uid="{44E183B4-4D54-4549-86E9-0CB9B99B1406}"/>
    <cellStyle name="_x0004_ 50" xfId="179" xr:uid="{C8B55D3B-A7B0-4F95-9372-2F629FEB4CBD}"/>
    <cellStyle name="_x0004_ 51" xfId="180" xr:uid="{2218743E-11A1-4F23-A7EC-9BC59B20153D}"/>
    <cellStyle name="_x0004_ 52" xfId="181" xr:uid="{CD960196-7B31-4245-8DEA-E02C8989A723}"/>
    <cellStyle name="_x0004_ 53" xfId="182" xr:uid="{348E0C76-6DE4-46DA-BE93-47E487E05683}"/>
    <cellStyle name="_x0004_ 54" xfId="183" xr:uid="{25C95A53-DD34-4F70-B6CF-27BAE5712072}"/>
    <cellStyle name="_x0004_ 55" xfId="184" xr:uid="{BA730033-D1D4-4F2B-9ED6-65334AC5A82D}"/>
    <cellStyle name="_x0004_ 56" xfId="185" xr:uid="{A1D59BC9-B673-43B4-9B80-5F9E73BB8483}"/>
    <cellStyle name="_x0004_ 57" xfId="186" xr:uid="{DAEC1CC3-F924-419B-9188-144FB1F67EC8}"/>
    <cellStyle name="_x0004_ 58" xfId="187" xr:uid="{DA03968C-EBC6-4417-9D0A-7178E56D87CB}"/>
    <cellStyle name="_x0004_ 59" xfId="188" xr:uid="{62FA9DEB-0BB5-451A-BF91-8DE769B7E348}"/>
    <cellStyle name="_x0004_ 6" xfId="189" xr:uid="{52074EFC-2248-47C5-B93D-275ED726EC78}"/>
    <cellStyle name="_x0004_ 6 2" xfId="190" xr:uid="{06B9D933-43A9-4F40-AD55-C5C25CF80DFF}"/>
    <cellStyle name="_x0004_ 6 2 2" xfId="37522" xr:uid="{5639E0F8-6AAE-431C-B02E-F2C7B86F029C}"/>
    <cellStyle name="_x0004_ 6 3" xfId="191" xr:uid="{4D532D96-81EB-47F5-AC28-66B46E5A992E}"/>
    <cellStyle name="_x0004_ 6 4" xfId="192" xr:uid="{820785D9-66F9-4276-B23B-8DEC72252DA8}"/>
    <cellStyle name="_x0004_ 6_Company" xfId="193" xr:uid="{36762F9F-BC68-4A86-9AA2-F824BDEABDE9}"/>
    <cellStyle name="_x0004_ 60" xfId="194" xr:uid="{6254194D-75FC-436E-B95B-4EA3BC992E54}"/>
    <cellStyle name="_x0004_ 61" xfId="195" xr:uid="{46A5A756-29F9-43B2-9373-960994A2BC1B}"/>
    <cellStyle name="_x0004_ 62" xfId="196" xr:uid="{7960E436-B535-4759-B8B0-46EE5E5C8ABC}"/>
    <cellStyle name="_x0004_ 63" xfId="197" xr:uid="{93F0159D-85CC-446F-BAA2-83DE598153B7}"/>
    <cellStyle name="_x0004_ 64" xfId="198" xr:uid="{32F1236D-8391-4D1F-B42B-279C94F17930}"/>
    <cellStyle name="_x0004_ 65" xfId="199" xr:uid="{3EF0B3C9-275B-4741-82B0-159323120F71}"/>
    <cellStyle name="_x0004_ 66" xfId="200" xr:uid="{5DA296B6-FE67-4009-9E6D-1781E06C070F}"/>
    <cellStyle name="_x0004_ 67" xfId="201" xr:uid="{FF435367-5765-4547-9DFE-01EFF0AA4291}"/>
    <cellStyle name="_x0004_ 68" xfId="202" xr:uid="{CF7E3B6E-7D6B-4E4D-AB30-F17700EB19C8}"/>
    <cellStyle name="_x0004_ 7" xfId="203" xr:uid="{EAB5B691-26A3-4FE3-9BF3-A22B60090F45}"/>
    <cellStyle name="_x0004_ 7 2" xfId="204" xr:uid="{F1039C63-FCD0-40F1-9858-743E349F58E1}"/>
    <cellStyle name="_x0004_ 7 2 2" xfId="37523" xr:uid="{6EF92036-C24A-44F0-B773-0E7B5EC4B75F}"/>
    <cellStyle name="_x0004_ 7 3" xfId="205" xr:uid="{64935090-6C08-40AC-9CC5-BF2B89454105}"/>
    <cellStyle name="_x0004_ 7 4" xfId="206" xr:uid="{49336C74-F007-4328-A8E7-10B6B2F30697}"/>
    <cellStyle name="_x0004_ 7_Company" xfId="207" xr:uid="{9FE6C364-F9A6-4108-86EB-9894674ED1EE}"/>
    <cellStyle name="_x0004_ 8" xfId="208" xr:uid="{87A4E33B-F9E3-4F77-A0D5-6A0DF680A3E5}"/>
    <cellStyle name="_x0004_ 8 2" xfId="209" xr:uid="{4FFDF639-22E3-4475-91BE-280C1AE90D02}"/>
    <cellStyle name="_x0004_ 8 2 2" xfId="37524" xr:uid="{54BF408A-0979-444D-A347-91851E0D9A09}"/>
    <cellStyle name="_x0004_ 8 3" xfId="210" xr:uid="{CB6D08CD-1CA6-4F68-950E-765E12C1B322}"/>
    <cellStyle name="_x0004_ 8 4" xfId="211" xr:uid="{EE2B4EE8-B46F-4A0F-94E4-53A3DD14A13F}"/>
    <cellStyle name="_x0004_ 8_Company" xfId="212" xr:uid="{7D1EE882-719B-474F-9104-E5F3F9D2DE46}"/>
    <cellStyle name="_x0004_ 9" xfId="213" xr:uid="{0A663BFB-ECE1-4562-8076-0B8344A1F88C}"/>
    <cellStyle name="_x0004_ 9 2" xfId="214" xr:uid="{20FD8FB9-8D63-43B7-8E67-6C7A5E24FC19}"/>
    <cellStyle name="_x0004_ 9 2 2" xfId="37525" xr:uid="{20637400-FB52-4EBE-9A44-D7D8E22F0D23}"/>
    <cellStyle name="_x0004_ 9 3" xfId="215" xr:uid="{B4583097-4327-4FF7-8A57-8D869500C39E}"/>
    <cellStyle name="_x0004_ 9 4" xfId="216" xr:uid="{002B8049-FBD3-4B6B-A0DE-35EAAFB4E1B3}"/>
    <cellStyle name="_x0004_ 9_Company" xfId="217" xr:uid="{6133374F-BD7A-4F8E-9EFC-928127E57DC9}"/>
    <cellStyle name="_x0007__x000b_" xfId="218" xr:uid="{3929F002-BDDF-48A7-B083-4E8A411F0FAA}"/>
    <cellStyle name="%" xfId="219" xr:uid="{481278B8-3004-40A8-94F8-51DAC175EA0A}"/>
    <cellStyle name="% 2" xfId="29709" xr:uid="{C9DB6C58-C7A8-4547-AAF9-2FCD9F5FA862}"/>
    <cellStyle name="%_0807 SOP US$ new format v2 Japan" xfId="29710" xr:uid="{E458A33B-4899-42D6-A984-D2486CB545DB}"/>
    <cellStyle name="%_0807 SOP US$ new format v2 Japan_Curr Qtr Orders" xfId="29711" xr:uid="{02408378-870D-4029-9592-A697115649AE}"/>
    <cellStyle name="%_0807 SOP US$ new format v2 Japan_Fut Qtr Orders" xfId="29712" xr:uid="{61815E26-0B29-4868-B2A8-E1F7901E0A75}"/>
    <cellStyle name="%_0808 SOP Japan US$" xfId="29713" xr:uid="{3A87EF1F-7212-4ADA-9FF6-C1D9A705C292}"/>
    <cellStyle name="%_0808 SOP Japan US$_Curr Qtr Orders" xfId="29714" xr:uid="{0EC405F9-7BAB-4392-BB00-BF95D4176F39}"/>
    <cellStyle name="%_0808 SOP Japan US$_Fut Qtr Orders" xfId="29715" xr:uid="{4D8E9311-51E5-4FBB-9C82-D86D2E38CAF3}"/>
    <cellStyle name="%_0902 SOP AP US$ wk 3 Asia Pac -1" xfId="29716" xr:uid="{C75DA6AD-2D04-475A-8CD3-9A5CAEDF7558}"/>
    <cellStyle name="%_Act EUR Essbase" xfId="29717" xr:uid="{2D47BEA2-9F8C-4287-9F63-A8AC63E7372D}"/>
    <cellStyle name="%_Act LC Essbase" xfId="29718" xr:uid="{435E1A94-B9E0-4025-A3D2-F1501609A8D5}"/>
    <cellStyle name="%_All functions" xfId="29719" xr:uid="{1134CDFD-6A78-4494-978F-D4DC2EB6313F}"/>
    <cellStyle name="%_Curr Qtr Orders" xfId="29720" xr:uid="{840F6ED3-B115-4CF1-8D65-8D7EB94D5FEB}"/>
    <cellStyle name="%_Exchange Rates Dec-09" xfId="29721" xr:uid="{6009F1FF-20FA-4F5A-A493-D961E22FBFCA}"/>
    <cellStyle name="%_Exchange Rates Dec-09_Act EUR Essbase" xfId="29722" xr:uid="{5C0E9B43-1E19-4A7C-A637-3594508B6BF1}"/>
    <cellStyle name="%_Exchange Rates Dec-09_Act LC Essbase" xfId="29723" xr:uid="{47D4E005-1C04-4CDE-A0C4-35E03407E6DB}"/>
    <cellStyle name="%_Exchange Rates Dec-09_ALL" xfId="29724" xr:uid="{A62D63A6-8C77-47B5-A735-FEF0CA49FFAE}"/>
    <cellStyle name="%_Exchange Rates Dec-09_All functions" xfId="29725" xr:uid="{52034DD2-217B-492D-B758-A8A1201DDEFC}"/>
    <cellStyle name="%_Exchange Rates Dec-09_All functions  to reconcile (2)" xfId="29726" xr:uid="{8C589417-911D-4D99-9BD9-584CC54F1794}"/>
    <cellStyle name="%_Exchange Rates Dec-09_Exchange Rates Jun-10" xfId="29727" xr:uid="{28BD4175-2360-4E3A-80B5-23C8914E8624}"/>
    <cellStyle name="%_Exchange Rates Dec-09_Exchange Rates Mar-10" xfId="29728" xr:uid="{92C7C00D-C4C4-453F-A856-8314359B5470}"/>
    <cellStyle name="%_Exchange Rates Dec-09_Exchange Rates Sep-10" xfId="29729" xr:uid="{E7F44F24-EF1B-487C-B754-A66EDC5F3489}"/>
    <cellStyle name="%_Exchange Rates Dec-09_Plan EUR Essbase" xfId="29730" xr:uid="{0E4D22F0-A1C6-4514-86B9-EF83E9B05269}"/>
    <cellStyle name="%_Exchange Rates Dec-09_Plan LC Essbase" xfId="29731" xr:uid="{3296B812-6423-42DB-91E4-232854AA68A9}"/>
    <cellStyle name="%_Exchange Rates Dec-09_Total by SBU" xfId="29732" xr:uid="{AF961D42-E5C4-4116-B296-1A45A8B7B593}"/>
    <cellStyle name="%_Exchange Rates Jun-10" xfId="29733" xr:uid="{B667A92B-2B2C-4192-9E60-E996382E74B2}"/>
    <cellStyle name="%_Exchange Rates Sep-10" xfId="29734" xr:uid="{086FC488-8A22-4C1D-B5F5-8FAC4EEC73D4}"/>
    <cellStyle name="%_Feb-09 Refreshed pv" xfId="29735" xr:uid="{26D60EBA-4334-4269-93C0-DD9C7CDB2CB9}"/>
    <cellStyle name="%_Fut Qtr Orders" xfId="29736" xr:uid="{BF593F8E-FDDF-4E49-A926-6C8338378C37}"/>
    <cellStyle name="%_MAR-10 ACT DDA AT ACT (2)" xfId="29737" xr:uid="{08D4A333-063A-410E-B564-D6F46346734C}"/>
    <cellStyle name="%_Plan EUR Essbase" xfId="29738" xr:uid="{BC57B293-180F-4556-A02A-6FDF773E4188}"/>
    <cellStyle name="%_Plan LC Essbase" xfId="29739" xr:uid="{191B7956-2CF6-496C-A9FB-57E2E36B748A}"/>
    <cellStyle name="%_Sheet3" xfId="29708" xr:uid="{5F04A44C-8864-4219-824B-C79E1CBEE7CA}"/>
    <cellStyle name="%_Sheet4" xfId="29740" xr:uid="{9C9CDFC9-2C10-42A4-80B5-EEA8E3AD6653}"/>
    <cellStyle name="%_Sheet4_Act EUR Essbase" xfId="29741" xr:uid="{AB1C48B6-E34A-43C9-9AAB-BEB0FF6710E0}"/>
    <cellStyle name="%_Sheet4_Act LC Essbase" xfId="29742" xr:uid="{AEE02E99-9EEC-41E6-8CA2-92BC6AE15710}"/>
    <cellStyle name="%_Sheet4_ALL" xfId="29743" xr:uid="{0ED3A81D-3DB6-4A0D-98FF-05CA9F1C51EE}"/>
    <cellStyle name="%_Sheet4_All functions" xfId="29744" xr:uid="{DB822921-B18C-487D-9511-A9EC6990F181}"/>
    <cellStyle name="%_Sheet4_All functions  to reconcile (2)" xfId="29745" xr:uid="{5A940546-E96E-49C4-B5B0-D0272A0F3A1E}"/>
    <cellStyle name="%_Sheet4_Exchange Rates Jun-10" xfId="29746" xr:uid="{5679C740-4C58-4A10-80E3-59BDCC86F574}"/>
    <cellStyle name="%_Sheet4_Exchange Rates Mar-10" xfId="29747" xr:uid="{2DC835E9-D27F-40A6-A7D2-8E38A4A4B3BF}"/>
    <cellStyle name="%_Sheet4_Exchange Rates Sep-10" xfId="29748" xr:uid="{5A25912C-2F01-49CC-A763-41806B903217}"/>
    <cellStyle name="%_Sheet4_Plan EUR Essbase" xfId="29749" xr:uid="{874D647E-B642-44D6-BFE1-47AD1F4201BC}"/>
    <cellStyle name="%_Sheet4_Plan LC Essbase" xfId="29750" xr:uid="{891550D2-9524-4083-AAA8-8B07171E2FF6}"/>
    <cellStyle name="%_Sheet4_Total by SBU" xfId="29751" xr:uid="{E3F51EF7-9F7E-4DA3-807A-C0E2ACBF1C52}"/>
    <cellStyle name="%_Sheet5" xfId="29752" xr:uid="{4B9EC375-82CB-481C-BE58-5693C4E34C6D}"/>
    <cellStyle name="%_Sheet5_Act EUR Essbase" xfId="29753" xr:uid="{24226FE1-B480-4735-83AA-FAD33D0A19BD}"/>
    <cellStyle name="%_Sheet5_Act LC Essbase" xfId="29754" xr:uid="{6DDC84E8-C844-427E-9260-5A92F6586E3D}"/>
    <cellStyle name="%_Sheet5_ALL" xfId="29755" xr:uid="{46F4AAB3-CD8B-4E55-8810-F2E9C5E73791}"/>
    <cellStyle name="%_Sheet5_All functions" xfId="29756" xr:uid="{F3F7517B-54B3-4460-8C87-29B07DBAE65E}"/>
    <cellStyle name="%_Sheet5_All functions  to reconcile (2)" xfId="29757" xr:uid="{33320574-6430-4970-98A4-9B037632C924}"/>
    <cellStyle name="%_Sheet5_Exchange Rates Jun-10" xfId="29758" xr:uid="{F0BC61C9-D50D-4913-BB1B-FACDA37571CF}"/>
    <cellStyle name="%_Sheet5_Exchange Rates Mar-10" xfId="29759" xr:uid="{6267FF1B-1C03-40B5-AD85-961D77A21852}"/>
    <cellStyle name="%_Sheet5_Exchange Rates Sep-10" xfId="29760" xr:uid="{0E220891-D570-41DB-A433-F39687935649}"/>
    <cellStyle name="%_Sheet5_Plan EUR Essbase" xfId="29761" xr:uid="{AE694935-E3D4-42C6-ABF5-F8EF470A66A9}"/>
    <cellStyle name="%_Sheet5_Plan LC Essbase" xfId="29762" xr:uid="{A64035F6-D6F8-4590-B05B-BCA450A18270}"/>
    <cellStyle name="%_Sheet5_Total by SBU" xfId="29763" xr:uid="{3980BFCC-995D-40BF-8C24-F5B1D8BE291B}"/>
    <cellStyle name="%_SOP FSD_LA 02_2009" xfId="29764" xr:uid="{EEFD8783-41C8-4377-9A4A-104F97044FA0}"/>
    <cellStyle name="%_Total by SBU" xfId="29765" xr:uid="{13B707D0-BA15-4917-837F-B317E593EFB7}"/>
    <cellStyle name="%_Total by SBU_Act EUR Essbase" xfId="29766" xr:uid="{54CEF02E-C07D-4830-8754-D0E972D07D9E}"/>
    <cellStyle name="%_Total by SBU_Act EUR Essbase_1" xfId="29767" xr:uid="{FF56B059-8A0C-4AFF-975D-61C39EC07F14}"/>
    <cellStyle name="%_Total by SBU_Act LC Essbase" xfId="29768" xr:uid="{304A03B1-D51E-4B6B-B90C-BE749D1D1560}"/>
    <cellStyle name="%_Total by SBU_Act LC Essbase_1" xfId="29769" xr:uid="{C8CEA935-5FCC-4959-B822-7C5E982F955A}"/>
    <cellStyle name="%_Total by SBU_ALL" xfId="29770" xr:uid="{4ACD7AE7-E9F5-48EF-8A5E-3AFF9ECF5E53}"/>
    <cellStyle name="%_Total by SBU_All functions" xfId="29771" xr:uid="{27D7C29E-066D-478C-994A-2EC1D4AA1730}"/>
    <cellStyle name="%_Total by SBU_All functions  to reconcile (2)" xfId="29772" xr:uid="{C341BF61-D892-484A-AF89-DDCD43A5F7FC}"/>
    <cellStyle name="%_Total by SBU_Exchange Rates Jun-10" xfId="29773" xr:uid="{43A60150-5C6F-41FE-9FB6-63584E65F58E}"/>
    <cellStyle name="%_Total by SBU_Exchange Rates Jun-10_1" xfId="29774" xr:uid="{588C37AA-C507-49E9-9092-8386A8A9EB7E}"/>
    <cellStyle name="%_Total by SBU_Exchange Rates Mar-10" xfId="29775" xr:uid="{2D0B8D0C-7EC3-4D1A-A2F1-77E2F78A7BD1}"/>
    <cellStyle name="%_Total by SBU_Exchange Rates Sep-10" xfId="29776" xr:uid="{B1BE583F-AB67-4E0E-B911-EC063D84DA8F}"/>
    <cellStyle name="%_Total by SBU_Plan EUR Essbase" xfId="29777" xr:uid="{F0F88880-F445-422D-9004-D01D5D9EB0FB}"/>
    <cellStyle name="%_Total by SBU_Plan EUR Essbase_1" xfId="29778" xr:uid="{74019A02-764E-4716-9694-D7BC1FFB4F33}"/>
    <cellStyle name="%_Total by SBU_Plan LC Essbase" xfId="29779" xr:uid="{F07119C7-316C-4767-81CD-D11215DBC264}"/>
    <cellStyle name="%_Total by SBU_Plan LC Essbase_1" xfId="29780" xr:uid="{1D6D337F-B02D-4540-AAC5-3D0571AEB166}"/>
    <cellStyle name="%_Total by SBU_Total by SBU" xfId="29781" xr:uid="{A7939702-3AFD-479A-92F8-DD0E1EDA9D0A}"/>
    <cellStyle name="******************************************" xfId="29782" xr:uid="{37A3C568-3726-4796-9F9C-B6E16BEF9D1E}"/>
    <cellStyle name=";;;" xfId="29783" xr:uid="{CE429459-89A0-4D4C-B416-41381DD11482}"/>
    <cellStyle name="?_x001d_?-_x000c_0??_x000c_#?V_x0001_?_x0005_?2_x000f__x0001__x0001_" xfId="220" xr:uid="{A290C3E1-2208-4539-B000-151D6BB17E3D}"/>
    <cellStyle name="?_x001d_?-_x000c_0??_x000c_#?V_x0001_?_x0005_?2_x000f__x0001__x0001_ 2" xfId="221" xr:uid="{80913B3C-CA79-46AB-BC35-526006BE50A3}"/>
    <cellStyle name="?_x001d_?-_x000c_0??_x000c_#?V_x0001_?_x0005_?2_x000f__x0001__x0001_ 3" xfId="222" xr:uid="{9FC4B267-F7A0-48AA-9FCD-E1C8B54C225D}"/>
    <cellStyle name="@_text" xfId="223" xr:uid="{BDDEAC7C-6E4C-457A-8E5A-4E7229693EC6}"/>
    <cellStyle name="@_text_Copy of QOR AOP Charts-EMAIR 13_01 val" xfId="224" xr:uid="{AA6705D0-FE4E-4DC0-8776-EC30632AB434}"/>
    <cellStyle name="@_text_Copy of QOR AOP Charts-EMAIR 13_01 val_Copy of TCS EMAIR QOR_4Q08 _Version 3 Zaf" xfId="225" xr:uid="{12551DFC-FDED-40CD-B184-F132336A4F73}"/>
    <cellStyle name="@_text_Copy of QOR AOP Charts-EMAIR 13_01 val_R&amp;O_0+12 Fcst" xfId="226" xr:uid="{C226A07A-6BC3-4145-A416-30440A387DE5}"/>
    <cellStyle name="@_text_Copy of QOR AOP Charts-EMAIR 13_01 val_RO_1+11 Fcst_JOSE" xfId="227" xr:uid="{B6B46D96-240C-4B1E-87D4-58040D8BF744}"/>
    <cellStyle name="@_text_Copy of TCS EMAIR QOR_4Q08 _Version 3 Zaf" xfId="228" xr:uid="{94BB04AF-4E7E-4D4E-9487-19C3A3D05554}"/>
    <cellStyle name="@_text_R&amp;O_0+12 Fcst" xfId="229" xr:uid="{5660EA9A-74B9-4B25-BF14-5AE8C9BEE77C}"/>
    <cellStyle name="@_text_RO_1+11 Fcst_JOSE" xfId="230" xr:uid="{8C604505-6FB3-4A4F-8B25-D518F80F8846}"/>
    <cellStyle name="@_text_TCS EMAIR Financial Review_4Q08 _Version 2 Zaf" xfId="231" xr:uid="{DE65FC24-94F0-4F8D-801E-FE8C1C0113BE}"/>
    <cellStyle name="_0806 SOP AP US$" xfId="29784" xr:uid="{EA3B5807-3AF6-49B9-AC8D-BCBD2FC7FB9B}"/>
    <cellStyle name="_0807 SOP US$ new format v2 Japan" xfId="29785" xr:uid="{B121DE96-D538-467E-8F34-37682E719778}"/>
    <cellStyle name="_0808 SOP Japan US$" xfId="29786" xr:uid="{BE4A35AB-3C80-4EF3-90FF-8F61FC3C7398}"/>
    <cellStyle name="_2008" xfId="232" xr:uid="{88A2448D-60F2-4305-8AA1-602664071C11}"/>
    <cellStyle name="_2008 exp template (JP) 070915" xfId="29787" xr:uid="{FF93E954-2D25-49D6-A93C-BD464AE91192}"/>
    <cellStyle name="_2008 exp template (JP) 070915_CEMTA input" xfId="29788" xr:uid="{4FD5B30E-93B8-4D20-82C2-ECF34947935E}"/>
    <cellStyle name="_2008 exp template (JP) 070915_Essbase Info" xfId="29789" xr:uid="{02D2B97D-F7A2-4A39-A1FB-CB205BA0978B}"/>
    <cellStyle name="_2008 exp template (JP) 070915_WW Devn" xfId="29790" xr:uid="{DDC23934-83C2-4129-B775-72CEF263AD9B}"/>
    <cellStyle name="_2008 exp template (JP)_JB20070914" xfId="29791" xr:uid="{E32EA051-CCC7-47E5-85CE-2E41E50D95E6}"/>
    <cellStyle name="_2009 Budget Presentation" xfId="233" xr:uid="{86ABB303-886B-440E-A3FD-7879F3105281}"/>
    <cellStyle name="_2010 AOP Equipment Template 8+4 v0810" xfId="234" xr:uid="{D3700EE3-4F04-490B-808C-263A8D924D53}"/>
    <cellStyle name="_3+9 Total TCS QOR Chart - COE Inflation" xfId="235" xr:uid="{7AEDA423-26CF-4B08-AB85-9314FCE26676}"/>
    <cellStyle name="_3+9 Total TCS QOR Chart - COE Inflation (2)" xfId="236" xr:uid="{4F52ACB5-3765-4768-96EB-D890D594A053}"/>
    <cellStyle name="_3+9 Total TCS Total Productivity Pipeline" xfId="237" xr:uid="{A4CE89FF-F493-4786-BC4D-29C263C830C2}"/>
    <cellStyle name="_3+9 Total TCS Total Productivity Pipeline (2)" xfId="238" xr:uid="{C47F4BBD-BF92-4AAC-8FA2-F6926375BCEB}"/>
    <cellStyle name="_3+9 Total TCS Total Productivity Pipeline (3)" xfId="239" xr:uid="{D9F815DA-FB78-41D9-A8E7-EA86DC92BF7E}"/>
    <cellStyle name="_4+8 Total Americas Total Productivity Pipeline  (2)" xfId="240" xr:uid="{A8AB4E15-5BB4-4930-BC98-05C60AA55C37}"/>
    <cellStyle name="_6.1 A&amp;P list" xfId="241" xr:uid="{964D61C2-D927-4C3E-8A68-CF2D20EA2F91}"/>
    <cellStyle name="_6.2 Key initiatives" xfId="242" xr:uid="{58D6CCE7-0EA0-4B52-81A5-AFDFADE4A744}"/>
    <cellStyle name="_6+6 Americas Total Productivity Pipeline" xfId="243" xr:uid="{94FFF74D-90DD-4B0A-9D36-67B84C08EDB0}"/>
    <cellStyle name="_6+6 Total TCS QOR Chart - COE Inflation" xfId="244" xr:uid="{15A5679D-C98D-422C-8861-8D75F57AD8B6}"/>
    <cellStyle name="_6+6 Total TCS Total Productivity Pipeline" xfId="245" xr:uid="{48EEDFC4-6F82-456C-8547-258AFD24F271}"/>
    <cellStyle name="_Americas Commercial MOR July 2008 Template" xfId="246" xr:uid="{42E75277-4F0C-455F-B782-D91AB84DFE20}"/>
    <cellStyle name="_Americas Commercial MOR Template 2009 v2" xfId="247" xr:uid="{901F0A03-EAAE-4099-BFD2-FBA0B1278042}"/>
    <cellStyle name="_Americas Commercial MOR Template 2009 v2 2" xfId="248" xr:uid="{B922B40C-AC43-4430-A5C3-2E5FE035179E}"/>
    <cellStyle name="_Americas Residential Mini Critical Path" xfId="249" xr:uid="{E8796BD3-25FE-4ED3-92D3-F1A7E6D6521C}"/>
    <cellStyle name="_Americas Residential Mini Critical Path 2" xfId="250" xr:uid="{8738D19C-2531-4286-A6DE-7C78CFF4CEBF}"/>
    <cellStyle name="_Americas SGA" xfId="251" xr:uid="{1A2A4676-DD68-4504-8F4A-29CD24ECB7C9}"/>
    <cellStyle name="_Americas SGA 2" xfId="252" xr:uid="{F40E9E33-B252-47EC-8E4B-12B7F74262B2}"/>
    <cellStyle name="_AP Bonus Plan for All EE - AP" xfId="29792" xr:uid="{8D2C4EE6-5B51-432B-9EC1-D2FB6C226359}"/>
    <cellStyle name="_AP CP Format" xfId="253" xr:uid="{7753B9BC-D320-4602-AA91-EEE2000BE7D1}"/>
    <cellStyle name="_AP CP Format 2" xfId="254" xr:uid="{2FC8DD05-021B-45CF-84B0-62D4921703A4}"/>
    <cellStyle name="_AP_Mini Critical Path" xfId="255" xr:uid="{035069DB-F6AA-4F85-A579-B257A63BAF15}"/>
    <cellStyle name="_AP_Mini Critical Path 2" xfId="256" xr:uid="{357BEF11-12DF-4548-AB62-8752B9080F47}"/>
    <cellStyle name="_x0004__AP_QOR_v5" xfId="257" xr:uid="{173109B8-8D6B-4608-B84A-B2A08D7F6B46}"/>
    <cellStyle name="_x0004__AP_QOR_v5 10" xfId="258" xr:uid="{3B2AD8C2-DC44-4327-9BB6-AE204A9D7261}"/>
    <cellStyle name="_x0004__AP_QOR_v5 10 2" xfId="259" xr:uid="{7FE2F8E2-9826-4FDD-A767-8D0FA67B119F}"/>
    <cellStyle name="_x0004__AP_QOR_v5 10 2 2" xfId="37527" xr:uid="{1328FDDC-879D-40C8-8636-DF9CAD154763}"/>
    <cellStyle name="_x0004__AP_QOR_v5 10 3" xfId="260" xr:uid="{C7293303-B72F-4010-9E82-CFF16D140669}"/>
    <cellStyle name="_x0004__AP_QOR_v5 10_Company" xfId="261" xr:uid="{F7698516-D88B-47DB-9687-32CF761DABA5}"/>
    <cellStyle name="_x0004__AP_QOR_v5 10_Indicator Definitions" xfId="39383" xr:uid="{63DAA152-55EA-49F2-9BB4-4CCA341EF306}"/>
    <cellStyle name="_x0004__AP_QOR_v5 10_Notes" xfId="39815" xr:uid="{7016A2C8-9C57-405F-B62A-C1D313C1B61D}"/>
    <cellStyle name="_x0004__AP_QOR_v5 11" xfId="262" xr:uid="{05C23CC8-0464-4257-8573-DFDD7F1A6975}"/>
    <cellStyle name="_x0004__AP_QOR_v5 11 2" xfId="263" xr:uid="{0D2B5335-94DE-46F3-B9A3-5C47BCFCD5C3}"/>
    <cellStyle name="_x0004__AP_QOR_v5 11_Company" xfId="264" xr:uid="{6CDFB8BC-0A13-47B3-A57D-FB90A3DBCE4E}"/>
    <cellStyle name="_x0004__AP_QOR_v5 11_Indicator Definitions" xfId="39384" xr:uid="{D27F0D01-B63D-4C2A-A2E4-8A8351130CBF}"/>
    <cellStyle name="_x0004__AP_QOR_v5 11_Notes" xfId="39816" xr:uid="{D0364ECA-596F-46A4-93A8-DB22C697BEF0}"/>
    <cellStyle name="_x0004__AP_QOR_v5 12" xfId="265" xr:uid="{E4CACC22-B9F6-4FCE-AEB2-C8F8D5915D9F}"/>
    <cellStyle name="_x0004__AP_QOR_v5 12 2" xfId="266" xr:uid="{4B1E0764-34F4-46C5-BEF8-32BB4CEFA6D4}"/>
    <cellStyle name="_x0004__AP_QOR_v5 12_Company" xfId="267" xr:uid="{B8B3FF23-816E-4D9D-AA16-90069EACFB67}"/>
    <cellStyle name="_x0004__AP_QOR_v5 12_Indicator Definitions" xfId="39385" xr:uid="{03242BB6-00EB-4FAD-9AB5-863BA2918A7A}"/>
    <cellStyle name="_x0004__AP_QOR_v5 12_Notes" xfId="39817" xr:uid="{B59353DB-865E-4D82-9F20-21AE1BE82106}"/>
    <cellStyle name="_x0004__AP_QOR_v5 13" xfId="268" xr:uid="{8302B531-8F1B-4490-82D5-93B39ECBE8E1}"/>
    <cellStyle name="_x0004__AP_QOR_v5 13 2" xfId="269" xr:uid="{093FFA47-DCCA-4D8A-9E8A-B54EA11FE5C1}"/>
    <cellStyle name="_x0004__AP_QOR_v5 13_Company" xfId="270" xr:uid="{DE295631-8342-4FCD-8EA5-FA82C3D85F31}"/>
    <cellStyle name="_x0004__AP_QOR_v5 13_Indicator Definitions" xfId="39386" xr:uid="{9516E2C9-7E61-4487-8B1B-EF2AAC20FDFA}"/>
    <cellStyle name="_x0004__AP_QOR_v5 13_Notes" xfId="39818" xr:uid="{5FE0BB48-54E3-4ED5-8C91-34A95AD3700D}"/>
    <cellStyle name="_x0004__AP_QOR_v5 14" xfId="271" xr:uid="{3D400889-F229-4E63-89C6-59F620E3EC9E}"/>
    <cellStyle name="_x0004__AP_QOR_v5 14 2" xfId="272" xr:uid="{3DFF20C0-6E63-40EF-A1AF-DE1A5BD60296}"/>
    <cellStyle name="_x0004__AP_QOR_v5 14_Company" xfId="273" xr:uid="{BA54E23F-2455-4BC3-BE9C-F54E6A91F536}"/>
    <cellStyle name="_x0004__AP_QOR_v5 14_Indicator Definitions" xfId="39387" xr:uid="{173FA222-3250-4853-A055-403EDF67FDFA}"/>
    <cellStyle name="_x0004__AP_QOR_v5 14_Notes" xfId="39819" xr:uid="{A1B363F1-4F33-4AC5-A07A-C432110DBA26}"/>
    <cellStyle name="_x0004__AP_QOR_v5 15" xfId="274" xr:uid="{8F858205-8E98-443C-BA46-97B89EDAFC20}"/>
    <cellStyle name="_x0004__AP_QOR_v5 15 2" xfId="37526" xr:uid="{B1EB9388-B061-4F77-AE79-CC9BCDDF32E1}"/>
    <cellStyle name="_x0004__AP_QOR_v5 16" xfId="275" xr:uid="{24B459B5-7F8A-4539-835F-F787AF9E6302}"/>
    <cellStyle name="_x0004__AP_QOR_v5 2" xfId="276" xr:uid="{FF0A19BB-D149-46D1-9483-392785889E94}"/>
    <cellStyle name="_x0004__AP_QOR_v5 2 2" xfId="277" xr:uid="{A2A1EC6A-EF0E-4843-AEE9-0BE8E759FE95}"/>
    <cellStyle name="_x0004__AP_QOR_v5 2 2 2" xfId="37528" xr:uid="{69C10ECE-633F-47EE-BF2B-11FEFF1B3E0A}"/>
    <cellStyle name="_x0004__AP_QOR_v5 2 3" xfId="278" xr:uid="{86C1B68A-1B8A-42E7-9AF8-CE3BDE97EAD4}"/>
    <cellStyle name="_x0004__AP_QOR_v5 2 4" xfId="279" xr:uid="{B3B09E28-0C33-45B1-AB87-2FEB6B2A27BB}"/>
    <cellStyle name="_x0004__AP_QOR_v5 2_Company" xfId="280" xr:uid="{E4C2B333-A689-46D2-A70C-10C9B75C8C25}"/>
    <cellStyle name="_x0004__AP_QOR_v5 2_Indicator Definitions" xfId="39388" xr:uid="{36F80D2D-6CEC-40BA-8787-70A1DBA86A6D}"/>
    <cellStyle name="_x0004__AP_QOR_v5 2_Notes" xfId="39820" xr:uid="{36845783-932A-4AE5-BA6C-0649A3EB074D}"/>
    <cellStyle name="_x0004__AP_QOR_v5 3" xfId="281" xr:uid="{C4E118E1-3A84-40B5-A7B3-D1DECF120EFC}"/>
    <cellStyle name="_x0004__AP_QOR_v5 3 2" xfId="282" xr:uid="{F211A015-F53C-4DE1-82BB-0F9DE37A8DDF}"/>
    <cellStyle name="_x0004__AP_QOR_v5 3 2 2" xfId="37529" xr:uid="{FE54B2EF-3E2D-41F8-853A-B64FD0999DCC}"/>
    <cellStyle name="_x0004__AP_QOR_v5 3 3" xfId="283" xr:uid="{95D715EE-CB13-4328-B8EF-E17881EBA225}"/>
    <cellStyle name="_x0004__AP_QOR_v5 3 4" xfId="284" xr:uid="{CD0A2DE1-3E43-40CB-9F78-BBBCF08C7876}"/>
    <cellStyle name="_x0004__AP_QOR_v5 3_Company" xfId="285" xr:uid="{EB00F76E-B210-4C34-B630-5B9736CF5DF4}"/>
    <cellStyle name="_x0004__AP_QOR_v5 3_Indicator Definitions" xfId="39389" xr:uid="{88472822-394C-4C92-9F30-4A537B60821D}"/>
    <cellStyle name="_x0004__AP_QOR_v5 3_Notes" xfId="39821" xr:uid="{F6C74E6F-9A54-4DB5-878D-4B70C47DBC44}"/>
    <cellStyle name="_x0004__AP_QOR_v5 4" xfId="286" xr:uid="{E5B28B7D-4C54-4D94-A32C-8D9E605BDE57}"/>
    <cellStyle name="_x0004__AP_QOR_v5 4 2" xfId="287" xr:uid="{954E179C-62E7-4D16-BCF3-E5F229D61960}"/>
    <cellStyle name="_x0004__AP_QOR_v5 4 2 2" xfId="37530" xr:uid="{3C4AE6EF-9BFF-42A3-BC29-CA519ADAAF93}"/>
    <cellStyle name="_x0004__AP_QOR_v5 4 3" xfId="288" xr:uid="{5F79BB6B-7B82-4AA6-BE02-2CB76D14BF11}"/>
    <cellStyle name="_x0004__AP_QOR_v5 4 4" xfId="289" xr:uid="{D690C3E9-60CF-4495-B33F-FAEAF58DE478}"/>
    <cellStyle name="_x0004__AP_QOR_v5 4_Company" xfId="290" xr:uid="{E4A92C12-2FB5-43C9-9FC7-61FB61058A6E}"/>
    <cellStyle name="_x0004__AP_QOR_v5 4_Indicator Definitions" xfId="39390" xr:uid="{FD686992-7D6A-44FC-95E0-FA04BBF345EF}"/>
    <cellStyle name="_x0004__AP_QOR_v5 4_Notes" xfId="39822" xr:uid="{BE5D52AB-B145-476B-8CAB-E02DE56DBB69}"/>
    <cellStyle name="_x0004__AP_QOR_v5 5" xfId="291" xr:uid="{7B5C6C62-0AEE-4FB2-9DD8-84C566B5AFEE}"/>
    <cellStyle name="_x0004__AP_QOR_v5 5 2" xfId="292" xr:uid="{499D529E-36FF-4816-BB14-70F4F6DC6C87}"/>
    <cellStyle name="_x0004__AP_QOR_v5 5 2 2" xfId="37531" xr:uid="{01352968-F70A-405F-BA35-F2FF764023E1}"/>
    <cellStyle name="_x0004__AP_QOR_v5 5 3" xfId="293" xr:uid="{579E7631-066C-4290-9BCE-09DA06343E1A}"/>
    <cellStyle name="_x0004__AP_QOR_v5 5 4" xfId="294" xr:uid="{3E5FA3F7-022F-4095-9B9F-5B93B95A0ADA}"/>
    <cellStyle name="_x0004__AP_QOR_v5 5_Company" xfId="295" xr:uid="{3D9FA521-768B-499C-A880-BFCBD516CED1}"/>
    <cellStyle name="_x0004__AP_QOR_v5 5_Indicator Definitions" xfId="39391" xr:uid="{A24EB028-A661-41F7-A12E-BD3AD5384A9C}"/>
    <cellStyle name="_x0004__AP_QOR_v5 5_Notes" xfId="39823" xr:uid="{0866DAED-A0FC-42C2-A944-DF51AC227BD7}"/>
    <cellStyle name="_x0004__AP_QOR_v5 6" xfId="296" xr:uid="{8EF5926D-3EEE-43FA-A50F-26D183E1F40C}"/>
    <cellStyle name="_x0004__AP_QOR_v5 6 2" xfId="297" xr:uid="{7508C673-3386-4E0F-9522-80921AEF17E8}"/>
    <cellStyle name="_x0004__AP_QOR_v5 6 2 2" xfId="37532" xr:uid="{F237010C-9EA5-4705-B478-F97283E0FFE1}"/>
    <cellStyle name="_x0004__AP_QOR_v5 6 3" xfId="298" xr:uid="{893D5F9B-E25C-43FC-B990-DB3E1279ED17}"/>
    <cellStyle name="_x0004__AP_QOR_v5 6 4" xfId="299" xr:uid="{5C7130D0-FDF1-4FFB-B3D8-4AA8C30A3974}"/>
    <cellStyle name="_x0004__AP_QOR_v5 6_Company" xfId="300" xr:uid="{F31A661B-3778-4E5C-85ED-BFCA1037ACEA}"/>
    <cellStyle name="_x0004__AP_QOR_v5 6_Indicator Definitions" xfId="39392" xr:uid="{00A9BF13-18D9-41A8-8BCA-1A8DFE6E16EA}"/>
    <cellStyle name="_x0004__AP_QOR_v5 6_Notes" xfId="39824" xr:uid="{1B9F8FF8-1F14-4AE5-8A47-AA95A0688A2E}"/>
    <cellStyle name="_x0004__AP_QOR_v5 7" xfId="301" xr:uid="{90ECB076-6A99-42DA-9285-A21739494CDB}"/>
    <cellStyle name="_x0004__AP_QOR_v5 7 2" xfId="302" xr:uid="{2E9DC00A-EB30-4185-B180-BBF7EEC0C8D2}"/>
    <cellStyle name="_x0004__AP_QOR_v5 7 2 2" xfId="37533" xr:uid="{58A48D6D-3458-4D59-AB6E-C58F830CA2C4}"/>
    <cellStyle name="_x0004__AP_QOR_v5 7 3" xfId="303" xr:uid="{C8AB841A-4B69-4226-ADFF-1BFCE51AAE11}"/>
    <cellStyle name="_x0004__AP_QOR_v5 7 4" xfId="304" xr:uid="{CE0814F7-972D-4996-99D8-7ABA47A4EE4F}"/>
    <cellStyle name="_x0004__AP_QOR_v5 7_Company" xfId="305" xr:uid="{66C60345-98C6-4AB5-9FA7-B4864BD90EBF}"/>
    <cellStyle name="_x0004__AP_QOR_v5 7_Indicator Definitions" xfId="39393" xr:uid="{AAC3393E-B510-4247-9008-2F42FAC5D7C1}"/>
    <cellStyle name="_x0004__AP_QOR_v5 7_Notes" xfId="39825" xr:uid="{E31A5A84-9841-4557-9B34-9E74F353D309}"/>
    <cellStyle name="_x0004__AP_QOR_v5 8" xfId="306" xr:uid="{F6BA30DC-7382-4D78-B121-BB0C07CCB666}"/>
    <cellStyle name="_x0004__AP_QOR_v5 8 2" xfId="307" xr:uid="{4D0D1DD8-DD98-4A47-A556-4D078E7665C8}"/>
    <cellStyle name="_x0004__AP_QOR_v5 8 2 2" xfId="37534" xr:uid="{3C3B5517-D91C-4E10-A032-488BF5F6AF1C}"/>
    <cellStyle name="_x0004__AP_QOR_v5 8 3" xfId="308" xr:uid="{BC780F82-1D91-4E39-8E4D-BDE6C702184B}"/>
    <cellStyle name="_x0004__AP_QOR_v5 8 4" xfId="309" xr:uid="{BF86B02B-DDD9-42AE-8E8E-C04869E2397B}"/>
    <cellStyle name="_x0004__AP_QOR_v5 8_Company" xfId="310" xr:uid="{CEB3FDB1-8F13-42D9-AEB0-A8E5B391A6DB}"/>
    <cellStyle name="_x0004__AP_QOR_v5 8_Indicator Definitions" xfId="39394" xr:uid="{6639AC94-5AC9-49B1-89EE-2818700D15A9}"/>
    <cellStyle name="_x0004__AP_QOR_v5 8_Notes" xfId="39826" xr:uid="{720DC252-157A-4EE5-B48D-D112E7748061}"/>
    <cellStyle name="_x0004__AP_QOR_v5 9" xfId="311" xr:uid="{B9BF2838-E415-43B4-9DD4-1DF8E7957D8A}"/>
    <cellStyle name="_x0004__AP_QOR_v5 9 2" xfId="312" xr:uid="{03981510-DFE3-4844-A5EF-94C220BFC4DD}"/>
    <cellStyle name="_x0004__AP_QOR_v5 9 2 2" xfId="37535" xr:uid="{7BDE25E9-50EC-4759-B283-A31187B2986D}"/>
    <cellStyle name="_x0004__AP_QOR_v5 9 3" xfId="313" xr:uid="{BD70D282-2918-46C6-9E2B-5B16832F1A7D}"/>
    <cellStyle name="_x0004__AP_QOR_v5 9 4" xfId="314" xr:uid="{F757434F-6294-4389-9ACD-02D78ACC7B08}"/>
    <cellStyle name="_x0004__AP_QOR_v5 9_Company" xfId="315" xr:uid="{716BEB6D-FE71-48C1-9851-28EE3A8ECADF}"/>
    <cellStyle name="_x0004__AP_QOR_v5 9_Indicator Definitions" xfId="39395" xr:uid="{8AAB43BA-AD7B-452B-9BDD-DBD15CCCF8DC}"/>
    <cellStyle name="_x0004__AP_QOR_v5 9_Notes" xfId="39827" xr:uid="{608EA653-450C-4AD1-B3C2-67DC1BEB6482}"/>
    <cellStyle name="_x0004__AP_QOR_v5_Company" xfId="316" xr:uid="{EEF9A7F2-F865-43B8-B179-2B3A722A49CC}"/>
    <cellStyle name="_x0004__AP_QOR_v5_Indicator Definitions" xfId="39382" xr:uid="{377C0F4D-B10C-4571-BEA5-5123209CA051}"/>
    <cellStyle name="_x0004__AP_QOR_v5_Notes" xfId="39814" xr:uid="{3F7C2DD3-0C79-4838-8C14-D91DAAD83483}"/>
    <cellStyle name="_APAC 2008 Budget Template Round 2" xfId="317" xr:uid="{DF947C7B-C4F6-436A-99DC-20A685DB74D1}"/>
    <cellStyle name="_APAC MBR 0608" xfId="318" xr:uid="{F8AE4E40-0D87-487B-B076-E9A1101F183B}"/>
    <cellStyle name="_APMOR Location Review File" xfId="319" xr:uid="{7295F69C-2062-4776-AF84-A06403189BF2}"/>
    <cellStyle name="_APMOR Location Review File 2" xfId="320" xr:uid="{33D425F0-E9AF-43B9-8DBB-D6C18C6E0C57}"/>
    <cellStyle name="_Asia Critical Path Slides Jan07 v2 COGS formula fixed" xfId="321" xr:uid="{A4DD9B0E-BC97-407E-A68E-2E1E78BEC9F7}"/>
    <cellStyle name="_Asia Critical Path Slides Jan07 v2 COGS formula fixed 2" xfId="322" xr:uid="{6340AE01-6953-475E-8901-539619BC9637}"/>
    <cellStyle name="_Asia Critical Path Supplemental Slides October07 -Bocom" xfId="323" xr:uid="{B0F02601-4007-41D2-8CFF-493A2831B52C}"/>
    <cellStyle name="_Asia Critical Path Supplemental Slides October07 -Bocom 2" xfId="324" xr:uid="{5E96BD35-E0D7-47EE-B51A-E48C2D59628D}"/>
    <cellStyle name="_Asia Pacific MOR Template 2008" xfId="325" xr:uid="{FAD07DFC-AA02-49B5-B060-8AEB7A9A42EC}"/>
    <cellStyle name="_Asia Pacific MOR Template 2009" xfId="326" xr:uid="{90116B1A-938D-44CD-B2EE-BB555BAB70AB}"/>
    <cellStyle name="_Asia Pacific MOR Template 2009 2" xfId="327" xr:uid="{7EF55ABE-8E87-41D0-99B3-B203001E73F8}"/>
    <cellStyle name="_BOD Presentation Support" xfId="29793" xr:uid="{E559B896-DFC3-42CF-B2B3-91B0E4978FAE}"/>
    <cellStyle name="_BOD Presentation Support_Curr Qtr Orders" xfId="29794" xr:uid="{084F98C0-6D1F-4D4A-9FC5-89AA75AA1767}"/>
    <cellStyle name="_BOD Presentation Support_Fut Qtr Orders" xfId="29795" xr:uid="{0DDAB420-6121-478E-A44F-A9CA18D60426}"/>
    <cellStyle name="_Book1 (13)" xfId="328" xr:uid="{35A6BC38-90E1-4E8A-8BBB-DFDAA7EEEE9F}"/>
    <cellStyle name="_Book6 (2)" xfId="29796" xr:uid="{2B7D2000-3A88-4938-B752-F3FD2EDE18F0}"/>
    <cellStyle name="_Booking &amp; Sales N Asia 2007 FY_update on Feb 28 2007_Final" xfId="329" xr:uid="{34A731AE-F37B-4E58-9CE3-B0E057F9B649}"/>
    <cellStyle name="_Booking &amp; Sales N Asia 2007 FY_update on Feb 28 2007_Final 2" xfId="330" xr:uid="{57BBD59E-E581-4B5E-8B99-7B89AE9B58C1}"/>
    <cellStyle name="_Business Review Package - June 06 Europe V2" xfId="331" xr:uid="{5D8C51B8-8C1D-40B0-992B-9CC77C9857C1}"/>
    <cellStyle name="_Business Review Package - June 06 Europe V2_APAC MBR 0608" xfId="332" xr:uid="{F70DA81C-AE55-43A9-A01D-9118CB499448}"/>
    <cellStyle name="_Business Review Package - June 06 Europe V2_DU 2008 Budget Presentation no LInks Round 2" xfId="333" xr:uid="{088512AB-6CA2-47C8-9289-9040B2BEE693}"/>
    <cellStyle name="_Business Review Package - June 06 Europe V2_DU 2008 Budget Presentation no LInks Round 2_2009 Budget Presentation" xfId="334" xr:uid="{0B98AB07-EA13-4ABF-BF94-BA413BD786F9}"/>
    <cellStyle name="_Business Review Package - June 06 Europe V2_Key Measures" xfId="335" xr:uid="{D2BBD4A1-4BAD-41F9-8ACB-2C2B4380091C}"/>
    <cellStyle name="_Business Review Package - June 06 Europe V2_SB 2008 Budget Presentation Round 2 No Links" xfId="336" xr:uid="{686FFE49-CA07-4A5A-9099-D00FE254EC9B}"/>
    <cellStyle name="_Business Review Package - June 06 Europe V2_SB 2008 Budget Presentation Round 2 No Links_2009 Budget Presentation" xfId="337" xr:uid="{ED07350F-2614-4442-BF3B-1A7D197BFD15}"/>
    <cellStyle name="_BW 2008 Budget Template Round 1" xfId="338" xr:uid="{BBE8A060-EC07-4213-927A-8F4243EA0A57}"/>
    <cellStyle name="_CHANNEL " xfId="339" xr:uid="{E154F3FA-3125-4DC7-A438-296A94506967}"/>
    <cellStyle name="_China MOR_Mar 07" xfId="340" xr:uid="{B43F127D-0DCA-4184-94BE-312CC4D2B664}"/>
    <cellStyle name="_China MOR_Mar 07 2" xfId="341" xr:uid="{B149D7BB-5D41-4F0D-98A1-610F09E91D8C}"/>
    <cellStyle name="_China Rev_Bk_Fcst_JY" xfId="342" xr:uid="{EFAB81B6-D84E-4CEE-AB85-AF719DED12BA}"/>
    <cellStyle name="_China Rev_Bk_Fcst_JY 2" xfId="343" xr:uid="{65178083-364B-4BFE-9AC4-30B34BA9D164}"/>
    <cellStyle name="_cmp tarifa 19404" xfId="29797" xr:uid="{A9CFFD3D-11CC-44FA-974F-21DF2F6F763F}"/>
    <cellStyle name="_cmp tarifa 19404_Curr Qtr Orders" xfId="29798" xr:uid="{150F7510-1163-4278-A141-398C1C55707A}"/>
    <cellStyle name="_cmp tarifa 19404_Fut Qtr Orders" xfId="29799" xr:uid="{CDB3DF78-229A-490A-B86F-B9D8C8D6373A}"/>
    <cellStyle name="_x0004__Company" xfId="344" xr:uid="{102EFBFD-4821-4037-970B-BA0EABD0957C}"/>
    <cellStyle name="_Copy of 2007 Master P&amp;L File" xfId="345" xr:uid="{09D94964-19CA-4D3E-9709-331943BE4A3A}"/>
    <cellStyle name="_Copy of 2007 Master P&amp;L File_Entities" xfId="346" xr:uid="{C800DA03-CFB4-4937-A3F4-27D9B34EE29A}"/>
    <cellStyle name="_Copy of PL BS" xfId="347" xr:uid="{7D054A6F-A488-480F-9DFE-3E32AABC469B}"/>
    <cellStyle name="_Copy of PL BS_APAC MBR 0608" xfId="348" xr:uid="{7E153607-D661-4E54-9AFB-F2A5234D462B}"/>
    <cellStyle name="_Copy of PL BS_DU 2008 Budget Presentation no LInks Round 2" xfId="349" xr:uid="{3708ACC6-FE86-44F2-991D-C4C61A6678F8}"/>
    <cellStyle name="_Copy of PL BS_DU 2008 Budget Presentation no LInks Round 2_2009 Budget Presentation" xfId="350" xr:uid="{21E700EC-B36E-4981-B465-6DF9E30D9CBE}"/>
    <cellStyle name="_Copy of PL BS_Key Measures" xfId="351" xr:uid="{94AD1529-A72A-4CC2-8A31-485697608D01}"/>
    <cellStyle name="_Copy of PL BS_SB 2008 Budget Presentation Round 2 No Links" xfId="352" xr:uid="{C89053B3-9B38-4824-859B-2A8D27DB3302}"/>
    <cellStyle name="_Copy of PL BS_SB 2008 Budget Presentation Round 2 No Links_2009 Budget Presentation" xfId="353" xr:uid="{B1137ED7-B9C8-442B-B4BB-D0ED2086102C}"/>
    <cellStyle name="_Cost Management - Sep 07" xfId="29800" xr:uid="{2A7BF3A5-09DE-4234-824E-137B17E01F45}"/>
    <cellStyle name="_Cost Management - Sep 07_Curr Qtr Orders" xfId="29801" xr:uid="{CC042F5A-BC6C-442F-9260-91F44CD470B4}"/>
    <cellStyle name="_Cost Management - Sep 07_Fut Qtr Orders" xfId="29802" xr:uid="{806CAD51-F079-45E6-A8BF-FB29891C9ECF}"/>
    <cellStyle name="_CSF Presentation - December 2008 (template)" xfId="29803" xr:uid="{FBE87BB6-78F9-4323-800F-3974D02FFBEB}"/>
    <cellStyle name="_Downturn Scenario Feb MBR" xfId="354" xr:uid="{94A4A9ED-5168-4D26-9DD6-90F93C8087AC}"/>
    <cellStyle name="_Downturn Scenario Feb MBR 2" xfId="355" xr:uid="{45004F5D-2D91-4019-91AA-0493FB17D9FE}"/>
    <cellStyle name="_DSS summary" xfId="29804" xr:uid="{172CF767-86A8-4428-9908-28E6B5F296B0}"/>
    <cellStyle name="_DSS summary_0807 SOP US$ new format v2 Japan" xfId="29805" xr:uid="{B4E4AA9F-7651-4339-9B81-45DE0A3CBCDA}"/>
    <cellStyle name="_DU 2008 Budget Presentation no LInks Round 2" xfId="356" xr:uid="{1ED563C7-AB01-4C24-AA98-DB030134FF4F}"/>
    <cellStyle name="_DU 2008 Budget Presentation no LInks Round 2_2009 Budget Presentation" xfId="357" xr:uid="{EB2DF20A-EC5B-498C-A6A7-5EF3AE85BF84}"/>
    <cellStyle name="_Geographic-Segment" xfId="29806" xr:uid="{F7830BC0-43FD-4791-BEF9-FDAF7674BBCF}"/>
    <cellStyle name="_Geographic-Segment_Curr Qtr Orders" xfId="29807" xr:uid="{04074D90-316D-4B22-938F-CCA97296631B}"/>
    <cellStyle name="_Geographic-Segment_Fut Qtr Orders" xfId="29808" xr:uid="{DF49B118-9A20-403F-84AB-875ABB789B7C}"/>
    <cellStyle name="_HC" xfId="358" xr:uid="{A251DC8B-CBC7-4990-8716-DCB6369AC8EB}"/>
    <cellStyle name="_Headcount" xfId="359" xr:uid="{1FA9F6CC-E100-471E-A153-12EB17D83CF1}"/>
    <cellStyle name="_HYPERION SBU PL upload format - NA (2)" xfId="360" xr:uid="{EE47DE79-76D5-466B-BF84-DFEA3379142D}"/>
    <cellStyle name="_HYPERION SBU PL upload format - NA (2)_Entities" xfId="361" xr:uid="{DAF15D71-465B-4D72-A1F4-0E3469C6BC9B}"/>
    <cellStyle name="_x0004__Indicator Definitions" xfId="39377" xr:uid="{98FE4F19-4159-4A13-A5E4-DCFFFEAE41F5}"/>
    <cellStyle name="_Individual project pipeline_update1008" xfId="362" xr:uid="{6F55B065-C363-4FB0-A61E-A87380F17965}"/>
    <cellStyle name="_x0004__Inv  AR Slides (2)" xfId="363" xr:uid="{6E4DDB0F-1179-4B47-8C59-C182D18010EE}"/>
    <cellStyle name="_x0004__Inv  AR Slides (2) 10" xfId="364" xr:uid="{B69C4F6E-F937-488D-8483-FC95AA190741}"/>
    <cellStyle name="_x0004__Inv  AR Slides (2) 10 2" xfId="365" xr:uid="{2D2E4FAD-C95D-4184-B82A-9EC0D37673D6}"/>
    <cellStyle name="_x0004__Inv  AR Slides (2) 10 2 2" xfId="37537" xr:uid="{2F5BBE5B-7C9F-4BD8-8913-30B34B381B18}"/>
    <cellStyle name="_x0004__Inv  AR Slides (2) 10 3" xfId="366" xr:uid="{ECD6C275-625F-4932-9CBD-9F25F1877DE7}"/>
    <cellStyle name="_x0004__Inv  AR Slides (2) 10_Company" xfId="367" xr:uid="{9F6DD32F-F55D-42BC-842C-8457242B8F5B}"/>
    <cellStyle name="_x0004__Inv  AR Slides (2) 10_Indicator Definitions" xfId="39397" xr:uid="{139DEC01-FF05-402B-8B1D-26E0EFA442C3}"/>
    <cellStyle name="_x0004__Inv  AR Slides (2) 10_Notes" xfId="39829" xr:uid="{A9FBA9C7-FD80-4900-BFE1-28450DF0F700}"/>
    <cellStyle name="_x0004__Inv  AR Slides (2) 11" xfId="368" xr:uid="{FC7C7F36-BC11-4131-9D33-65386175BDF5}"/>
    <cellStyle name="_x0004__Inv  AR Slides (2) 11 2" xfId="369" xr:uid="{40F275B5-6E47-4B16-A726-402F9E54F857}"/>
    <cellStyle name="_x0004__Inv  AR Slides (2) 11_Company" xfId="370" xr:uid="{0418417E-1DC6-446E-BC2D-BC117D676F85}"/>
    <cellStyle name="_x0004__Inv  AR Slides (2) 11_Indicator Definitions" xfId="39398" xr:uid="{280B39CE-F7A0-46BD-8190-D5B639880FBD}"/>
    <cellStyle name="_x0004__Inv  AR Slides (2) 11_Notes" xfId="39830" xr:uid="{887629EB-7877-4C81-B10C-537C7DB1B60F}"/>
    <cellStyle name="_x0004__Inv  AR Slides (2) 12" xfId="371" xr:uid="{19742AA1-E320-40D8-9465-B23CB5C08177}"/>
    <cellStyle name="_x0004__Inv  AR Slides (2) 12 2" xfId="372" xr:uid="{F1CC2638-9B8F-47C3-B557-3939667B1A95}"/>
    <cellStyle name="_x0004__Inv  AR Slides (2) 12_Company" xfId="373" xr:uid="{5ADF883D-68E3-4942-9B20-AFE0BB79C519}"/>
    <cellStyle name="_x0004__Inv  AR Slides (2) 12_Indicator Definitions" xfId="39399" xr:uid="{A7E02CCD-F4F2-43E2-A09A-298ED00BC070}"/>
    <cellStyle name="_x0004__Inv  AR Slides (2) 12_Notes" xfId="39831" xr:uid="{B937774E-C892-4B22-A9BD-E637337B5EDC}"/>
    <cellStyle name="_x0004__Inv  AR Slides (2) 13" xfId="374" xr:uid="{20C90A33-E0E5-4F97-A66C-DC98AE789F4D}"/>
    <cellStyle name="_x0004__Inv  AR Slides (2) 13 2" xfId="375" xr:uid="{C3D084D4-011E-48AF-973C-ACC2DDEFE0CC}"/>
    <cellStyle name="_x0004__Inv  AR Slides (2) 13_Company" xfId="376" xr:uid="{572CCE8D-F7AC-4678-80F7-53CBAC9FBEDA}"/>
    <cellStyle name="_x0004__Inv  AR Slides (2) 13_Indicator Definitions" xfId="39400" xr:uid="{12598214-E411-4C85-8D56-AE03E2A287F0}"/>
    <cellStyle name="_x0004__Inv  AR Slides (2) 13_Notes" xfId="39832" xr:uid="{896A5D44-28D4-419B-9695-C98A5539350D}"/>
    <cellStyle name="_x0004__Inv  AR Slides (2) 14" xfId="377" xr:uid="{DE452E15-8C28-4048-8E86-40D1EC0BD550}"/>
    <cellStyle name="_x0004__Inv  AR Slides (2) 14 2" xfId="378" xr:uid="{0B1AAA16-21B1-4101-BA75-4ACCE0141DD8}"/>
    <cellStyle name="_x0004__Inv  AR Slides (2) 14_Company" xfId="379" xr:uid="{5C05581F-2627-4D53-8ECE-5B301BB4FD2D}"/>
    <cellStyle name="_x0004__Inv  AR Slides (2) 14_Indicator Definitions" xfId="39401" xr:uid="{481E99D6-8FAF-4528-B8B2-48028D90FC91}"/>
    <cellStyle name="_x0004__Inv  AR Slides (2) 14_Notes" xfId="39833" xr:uid="{3DFBE032-2347-43C0-81B7-992E0FFAE0AF}"/>
    <cellStyle name="_x0004__Inv  AR Slides (2) 15" xfId="380" xr:uid="{03A55A5F-0810-4398-88C9-533CE6D6FE78}"/>
    <cellStyle name="_x0004__Inv  AR Slides (2) 15 2" xfId="37536" xr:uid="{A159DFE7-3C43-4777-99E7-B7DD4A1B3CEE}"/>
    <cellStyle name="_x0004__Inv  AR Slides (2) 16" xfId="381" xr:uid="{8B620B92-FDC0-464B-AFEB-6845497AE9CB}"/>
    <cellStyle name="_x0004__Inv  AR Slides (2) 2" xfId="382" xr:uid="{71C10F36-2254-4704-9C0E-8BC47931E7EC}"/>
    <cellStyle name="_x0004__Inv  AR Slides (2) 2 2" xfId="383" xr:uid="{F633EA4C-ABF1-477F-A992-FC6015CAB05B}"/>
    <cellStyle name="_x0004__Inv  AR Slides (2) 2 2 2" xfId="37538" xr:uid="{2CFBEA67-49BE-4442-9368-11B1853E5922}"/>
    <cellStyle name="_x0004__Inv  AR Slides (2) 2 3" xfId="384" xr:uid="{34288F41-0984-4409-AB73-847EAE9C248F}"/>
    <cellStyle name="_x0004__Inv  AR Slides (2) 2 4" xfId="385" xr:uid="{279321E0-E9A7-48BA-9ED4-238E01583F9B}"/>
    <cellStyle name="_x0004__Inv  AR Slides (2) 2_Company" xfId="386" xr:uid="{DC29A4AB-8675-4343-892D-A667322097A4}"/>
    <cellStyle name="_x0004__Inv  AR Slides (2) 2_Indicator Definitions" xfId="39402" xr:uid="{C7035BA6-5619-4846-AE54-719FEBEBB565}"/>
    <cellStyle name="_x0004__Inv  AR Slides (2) 2_Notes" xfId="39834" xr:uid="{E7B470DE-C5BE-4AFC-A46B-F8F95AD7DC82}"/>
    <cellStyle name="_x0004__Inv  AR Slides (2) 3" xfId="387" xr:uid="{FB15BE3E-0520-4432-AAB2-B6B713E83471}"/>
    <cellStyle name="_x0004__Inv  AR Slides (2) 3 2" xfId="388" xr:uid="{B186C1FF-F382-4543-87FF-0E481F5E61AD}"/>
    <cellStyle name="_x0004__Inv  AR Slides (2) 3 2 2" xfId="37539" xr:uid="{A9B8FBB3-E3A1-4F16-8458-2BE04F22F782}"/>
    <cellStyle name="_x0004__Inv  AR Slides (2) 3 3" xfId="389" xr:uid="{986C9D04-1A7F-4E35-BB0F-B1D8D76E090A}"/>
    <cellStyle name="_x0004__Inv  AR Slides (2) 3 4" xfId="390" xr:uid="{3ED99728-A769-498D-97AD-67054A52DE37}"/>
    <cellStyle name="_x0004__Inv  AR Slides (2) 3_Company" xfId="391" xr:uid="{F582F30D-2A0E-4FDB-A613-FA9743DC2C6C}"/>
    <cellStyle name="_x0004__Inv  AR Slides (2) 3_Indicator Definitions" xfId="39403" xr:uid="{394336EC-BF91-4A2C-91FF-060C0D293DA6}"/>
    <cellStyle name="_x0004__Inv  AR Slides (2) 3_Notes" xfId="39835" xr:uid="{F7D96EB2-3222-4B17-865E-92A15E9EDA19}"/>
    <cellStyle name="_x0004__Inv  AR Slides (2) 4" xfId="392" xr:uid="{F546B798-8A0A-4BA5-BCFF-8671C26E993A}"/>
    <cellStyle name="_x0004__Inv  AR Slides (2) 4 2" xfId="393" xr:uid="{4AA15E80-6958-4D17-9163-EB51E6DA1171}"/>
    <cellStyle name="_x0004__Inv  AR Slides (2) 4 2 2" xfId="37540" xr:uid="{59C0C2EF-699B-455E-B53A-BB949FD19731}"/>
    <cellStyle name="_x0004__Inv  AR Slides (2) 4 3" xfId="394" xr:uid="{C72A1EFB-71B9-4361-90DC-F5BE49D43383}"/>
    <cellStyle name="_x0004__Inv  AR Slides (2) 4 4" xfId="395" xr:uid="{5D26A3CC-7425-4C79-9AC7-13AB79B6B95F}"/>
    <cellStyle name="_x0004__Inv  AR Slides (2) 4_Company" xfId="396" xr:uid="{1FD8F164-5390-44F2-8A98-E7BFDB9E1E51}"/>
    <cellStyle name="_x0004__Inv  AR Slides (2) 4_Indicator Definitions" xfId="39404" xr:uid="{0AC0323D-596C-4951-A739-56335E5438F3}"/>
    <cellStyle name="_x0004__Inv  AR Slides (2) 4_Notes" xfId="39836" xr:uid="{66744990-0CE2-41C3-9376-FAA987A7A9C5}"/>
    <cellStyle name="_x0004__Inv  AR Slides (2) 5" xfId="397" xr:uid="{235B49C3-80E2-44E6-8D31-CAD3A973E5CE}"/>
    <cellStyle name="_x0004__Inv  AR Slides (2) 5 2" xfId="398" xr:uid="{64213EB0-BDB3-42D4-AF8B-57B9107374E4}"/>
    <cellStyle name="_x0004__Inv  AR Slides (2) 5 2 2" xfId="37541" xr:uid="{FF2F9896-0583-403A-A5BC-0332EAFCD5BE}"/>
    <cellStyle name="_x0004__Inv  AR Slides (2) 5 3" xfId="399" xr:uid="{F15BAF51-031B-4CA2-8A6D-DCE45A499AF5}"/>
    <cellStyle name="_x0004__Inv  AR Slides (2) 5 4" xfId="400" xr:uid="{985C8765-6BA6-4D26-BA1B-29EADAD298EF}"/>
    <cellStyle name="_x0004__Inv  AR Slides (2) 5_Company" xfId="401" xr:uid="{878DAE9B-D341-4D45-AD99-1099377BC647}"/>
    <cellStyle name="_x0004__Inv  AR Slides (2) 5_Indicator Definitions" xfId="39405" xr:uid="{F8F702B0-73B3-4A0B-B147-FBB51382E9FE}"/>
    <cellStyle name="_x0004__Inv  AR Slides (2) 5_Notes" xfId="39837" xr:uid="{4AA19D02-2298-489A-9722-28FF9D3C67F0}"/>
    <cellStyle name="_x0004__Inv  AR Slides (2) 6" xfId="402" xr:uid="{1B5C0F61-DDF7-4C55-84EC-8BCA50399187}"/>
    <cellStyle name="_x0004__Inv  AR Slides (2) 6 2" xfId="403" xr:uid="{F6793B8F-6C62-47EA-B431-EEC427BC9969}"/>
    <cellStyle name="_x0004__Inv  AR Slides (2) 6 2 2" xfId="37542" xr:uid="{1188F0A4-9AE8-4FF3-987D-86939345B596}"/>
    <cellStyle name="_x0004__Inv  AR Slides (2) 6 3" xfId="404" xr:uid="{A24EEF70-40C9-45AA-899E-22F4851EC5EC}"/>
    <cellStyle name="_x0004__Inv  AR Slides (2) 6 4" xfId="405" xr:uid="{8455900B-084D-47E4-B359-BFB342777993}"/>
    <cellStyle name="_x0004__Inv  AR Slides (2) 6_Company" xfId="406" xr:uid="{723E1867-7CE0-446C-B18D-67E7C4BB4060}"/>
    <cellStyle name="_x0004__Inv  AR Slides (2) 6_Indicator Definitions" xfId="39406" xr:uid="{3DED8CEF-1A54-401B-93EA-B97D190C3591}"/>
    <cellStyle name="_x0004__Inv  AR Slides (2) 6_Notes" xfId="39838" xr:uid="{5DEB577C-44E2-4C9B-912A-CE48DA23DE31}"/>
    <cellStyle name="_x0004__Inv  AR Slides (2) 7" xfId="407" xr:uid="{89FC05C3-8B57-442F-8720-C0D88DC2A546}"/>
    <cellStyle name="_x0004__Inv  AR Slides (2) 7 2" xfId="408" xr:uid="{931A5311-DEF5-47F2-801A-27072CB804EE}"/>
    <cellStyle name="_x0004__Inv  AR Slides (2) 7 2 2" xfId="37543" xr:uid="{67BC5994-3E8E-4AAF-A321-CEB387BA4A0B}"/>
    <cellStyle name="_x0004__Inv  AR Slides (2) 7 3" xfId="409" xr:uid="{ED1512C4-1537-4217-83B1-5A9636045384}"/>
    <cellStyle name="_x0004__Inv  AR Slides (2) 7 4" xfId="410" xr:uid="{6038F672-3436-412C-AA1E-87CC24F08520}"/>
    <cellStyle name="_x0004__Inv  AR Slides (2) 7_Company" xfId="411" xr:uid="{7A222C2D-AF6E-4839-AE7B-EF7BFFF410B1}"/>
    <cellStyle name="_x0004__Inv  AR Slides (2) 7_Indicator Definitions" xfId="39407" xr:uid="{79C989E8-041A-4ACC-A512-861838C15C05}"/>
    <cellStyle name="_x0004__Inv  AR Slides (2) 7_Notes" xfId="39839" xr:uid="{89E0856A-A3AC-4118-9E4B-886A2E434F2C}"/>
    <cellStyle name="_x0004__Inv  AR Slides (2) 8" xfId="412" xr:uid="{BEE4B905-6315-4F22-A3A4-A7F8486BC19F}"/>
    <cellStyle name="_x0004__Inv  AR Slides (2) 8 2" xfId="413" xr:uid="{CDF21A8C-3997-4C1F-8A6B-CB3EC2159F7B}"/>
    <cellStyle name="_x0004__Inv  AR Slides (2) 8 2 2" xfId="37544" xr:uid="{2FB6AAEB-6A66-4E18-A500-289624946180}"/>
    <cellStyle name="_x0004__Inv  AR Slides (2) 8 3" xfId="414" xr:uid="{811134E6-7401-4C56-AD30-D8B40764CA71}"/>
    <cellStyle name="_x0004__Inv  AR Slides (2) 8 4" xfId="415" xr:uid="{1582CC38-A77A-4405-B911-66984A017348}"/>
    <cellStyle name="_x0004__Inv  AR Slides (2) 8_Company" xfId="416" xr:uid="{B8011879-99B3-4C02-BD16-A224E28AD679}"/>
    <cellStyle name="_x0004__Inv  AR Slides (2) 8_Indicator Definitions" xfId="39408" xr:uid="{C8FA9C4C-DFC8-4A61-95DD-82E1FD89E8FB}"/>
    <cellStyle name="_x0004__Inv  AR Slides (2) 8_Notes" xfId="39840" xr:uid="{996E9F90-3FED-43D5-A489-02CBBE8365D3}"/>
    <cellStyle name="_x0004__Inv  AR Slides (2) 9" xfId="417" xr:uid="{6805F423-5740-4288-903D-19C4AE765A29}"/>
    <cellStyle name="_x0004__Inv  AR Slides (2) 9 2" xfId="418" xr:uid="{193EE651-C405-4C18-81B9-C627241C0B39}"/>
    <cellStyle name="_x0004__Inv  AR Slides (2) 9 2 2" xfId="37545" xr:uid="{AEAA482E-1758-454D-912D-409F9F3CC86B}"/>
    <cellStyle name="_x0004__Inv  AR Slides (2) 9 3" xfId="419" xr:uid="{6EE9878B-A281-4BD4-A471-42A4E85FE570}"/>
    <cellStyle name="_x0004__Inv  AR Slides (2) 9 4" xfId="420" xr:uid="{D444FA2E-DF59-49DD-BCA4-8FC102DD1EA6}"/>
    <cellStyle name="_x0004__Inv  AR Slides (2) 9_Company" xfId="421" xr:uid="{B97CAB04-4AC1-41C2-9AE6-1C6E799BD35F}"/>
    <cellStyle name="_x0004__Inv  AR Slides (2) 9_Indicator Definitions" xfId="39409" xr:uid="{2F0AA735-DD73-4795-BA7F-C37C98C3187C}"/>
    <cellStyle name="_x0004__Inv  AR Slides (2) 9_Notes" xfId="39841" xr:uid="{AA428A52-87F8-4BCE-BD99-8C9BAD8CDC66}"/>
    <cellStyle name="_x0004__Inv  AR Slides (2)_Company" xfId="422" xr:uid="{57E60AB1-F694-48A5-A170-FC4151779713}"/>
    <cellStyle name="_x0004__Inv  AR Slides (2)_Indicator Definitions" xfId="39396" xr:uid="{9E255B11-73E3-4325-99FB-4204F14A33BC}"/>
    <cellStyle name="_x0004__Inv  AR Slides (2)_Notes" xfId="39828" xr:uid="{C40B87B8-C697-43EE-997B-79FB33C1DACE}"/>
    <cellStyle name="_IRFH MOR Jan 2007" xfId="423" xr:uid="{44E1E5E3-1796-479D-B1C8-6C4401D5934B}"/>
    <cellStyle name="_IRFH MOR Jan 2007 2" xfId="424" xr:uid="{6B6AB80E-ABF7-440C-BEA0-5DCB6ABA752C}"/>
    <cellStyle name="_July Monthly Operating Report new" xfId="425" xr:uid="{17B83652-F612-438B-BE42-0E535DEB48E9}"/>
    <cellStyle name="_July Monthly Operating Report new_APAC MBR 0608" xfId="426" xr:uid="{39EDE4C7-0F96-4B9D-8F74-705CFFF402CF}"/>
    <cellStyle name="_July Monthly Operating Report new_DU 2008 Budget Presentation no LInks Round 2" xfId="427" xr:uid="{ECE85C70-C9BA-44D0-840B-3386AB801402}"/>
    <cellStyle name="_July Monthly Operating Report new_DU 2008 Budget Presentation no LInks Round 2_2009 Budget Presentation" xfId="428" xr:uid="{343AD6E7-D150-4807-A19F-CE3A937DC1D0}"/>
    <cellStyle name="_July Monthly Operating Report new_Key Measures" xfId="429" xr:uid="{BF263835-E2A0-4666-91EB-681D92C173C2}"/>
    <cellStyle name="_July Monthly Operating Report new_SB 2008 Budget Presentation Round 2 No Links" xfId="430" xr:uid="{A8BCCD5A-1C82-4C4F-864D-20A3D49226AE}"/>
    <cellStyle name="_July Monthly Operating Report new_SB 2008 Budget Presentation Round 2 No Links_2009 Budget Presentation" xfId="431" xr:uid="{7F71F3B9-37FD-4DBA-AB39-4AC91DF3CBA3}"/>
    <cellStyle name="_KCP Sept 5 Quarter Forecast" xfId="29809" xr:uid="{5D16C400-7F46-47CC-BB52-757F071C1508}"/>
    <cellStyle name="_KCP Sept 5 Quarter Forecast_Curr Qtr Orders" xfId="29810" xr:uid="{240E1830-857A-4485-BB07-7A7204B8F79F}"/>
    <cellStyle name="_KCP Sept 5 Quarter Forecast_Fut Qtr Orders" xfId="29811" xr:uid="{0E8F5562-7BF6-4694-8CCD-4C94A70A02A3}"/>
    <cellStyle name="_Key Measures" xfId="432" xr:uid="{EDE7BDEB-8421-413E-A51A-97FC5E0031B0}"/>
    <cellStyle name="_LA Business Update Sample" xfId="29812" xr:uid="{48AF7776-BB11-4EB2-BA29-11106BE6ED7F}"/>
    <cellStyle name="_MBR_OperationsReview_Guideline" xfId="433" xr:uid="{D7259931-83C6-491C-AEAC-42B14CD3D3FF}"/>
    <cellStyle name="_MBR_OperationsReview_Guideline 2" xfId="434" xr:uid="{7CFFCC8F-86A4-4384-9941-D467449D1B47}"/>
    <cellStyle name="_x0004__Notes" xfId="39813" xr:uid="{C3247712-7A96-4D26-8B21-07EAA39A93FE}"/>
    <cellStyle name="_NPLaunches2005" xfId="435" xr:uid="{3AD57A14-16A0-48D0-92EE-0A818C057E2F}"/>
    <cellStyle name="_NPLaunches2005_APAC MBR 0608" xfId="436" xr:uid="{D50F80E5-DB30-4796-8DEA-2374B5F90C56}"/>
    <cellStyle name="_NPLaunches2005_DU 2008 Budget Presentation no LInks Round 2" xfId="437" xr:uid="{510B2641-7F53-49A3-8835-E3C03C0DF928}"/>
    <cellStyle name="_NPLaunches2005_DU 2008 Budget Presentation no LInks Round 2_2009 Budget Presentation" xfId="438" xr:uid="{4104F8B7-BA2D-4C99-8A15-2525EF67A57C}"/>
    <cellStyle name="_NPLaunches2005_Key Measures" xfId="439" xr:uid="{A6D42F58-F7B0-4167-BC48-F5C46D86A580}"/>
    <cellStyle name="_NPLaunches2005_SB 2008 Budget Presentation Round 2 No Links" xfId="440" xr:uid="{35D4F78B-BD99-41EF-9305-E61AA6BB0F5D}"/>
    <cellStyle name="_NPLaunches2005_SB 2008 Budget Presentation Round 2 No Links_2009 Budget Presentation" xfId="441" xr:uid="{ED20DFB4-ECE0-413F-B655-1035D335F2DD}"/>
    <cellStyle name="_NPLaunches2006" xfId="442" xr:uid="{B9236043-2B1F-4014-A9DC-CAE68464D659}"/>
    <cellStyle name="_NPLaunches2006_APAC MBR 0608" xfId="443" xr:uid="{63FDC0F8-DC3E-430A-A35F-815AC0B62EF3}"/>
    <cellStyle name="_NPLaunches2006_DU 2008 Budget Presentation no LInks Round 2" xfId="444" xr:uid="{E6605ED3-DE1E-436C-90C4-6E13A213A75E}"/>
    <cellStyle name="_NPLaunches2006_DU 2008 Budget Presentation no LInks Round 2_2009 Budget Presentation" xfId="445" xr:uid="{C1FF26BF-CDCE-460D-BAD0-2BE9A61ED87E}"/>
    <cellStyle name="_NPLaunches2006_Key Measures" xfId="446" xr:uid="{7AFAD2F4-8369-43C0-B036-5E7161718BFF}"/>
    <cellStyle name="_NPLaunches2006_SB 2008 Budget Presentation Round 2 No Links" xfId="447" xr:uid="{2BA74F99-7404-4894-B6BB-541408EC2366}"/>
    <cellStyle name="_NPLaunches2006_SB 2008 Budget Presentation Round 2 No Links_2009 Budget Presentation" xfId="448" xr:uid="{CD09A3A8-4C88-4154-B831-F350DDC8CE01}"/>
    <cellStyle name="_PERSONAL" xfId="29813" xr:uid="{795BECC8-914D-4E46-A019-E3756B328F7B}"/>
    <cellStyle name="_PERSONAL_1" xfId="29814" xr:uid="{82CF4F1C-4DC9-41C6-B023-8F3F5AE6D359}"/>
    <cellStyle name="_pour prépa MOR" xfId="449" xr:uid="{991025CB-9E52-457B-BCC8-1431144AA31F}"/>
    <cellStyle name="_pour prépa MOR_APAC MBR 0608" xfId="450" xr:uid="{8FF48DBF-0A0B-4525-936B-C546C02369ED}"/>
    <cellStyle name="_pour prépa MOR_DU 2008 Budget Presentation no LInks Round 2" xfId="451" xr:uid="{8307B539-AB1C-42E0-8E06-FCE3E6E6D2DF}"/>
    <cellStyle name="_pour prépa MOR_DU 2008 Budget Presentation no LInks Round 2_2009 Budget Presentation" xfId="452" xr:uid="{0022C873-13B5-4D54-AEBF-18B7EFFF55E3}"/>
    <cellStyle name="_pour prépa MOR_Key Measures" xfId="453" xr:uid="{BCDA9B5A-065E-44D8-BF7E-453C1AF5C8ED}"/>
    <cellStyle name="_pour prépa MOR_SB 2008 Budget Presentation Round 2 No Links" xfId="454" xr:uid="{A122930C-0690-4683-947F-27824C9340EB}"/>
    <cellStyle name="_pour prépa MOR_SB 2008 Budget Presentation Round 2 No Links_2009 Budget Presentation" xfId="455" xr:uid="{F8204E4F-2D2A-4E54-9847-372C6494B72A}"/>
    <cellStyle name="_Pro Forma Calendarization - Americas-submitted" xfId="456" xr:uid="{76CC64F0-BAD2-4325-8166-3D8BCC041145}"/>
    <cellStyle name="_PRODUCT" xfId="457" xr:uid="{DF7B31EB-7B42-46EA-8557-51CA0882FBCF}"/>
    <cellStyle name="_QOR 11b Direct Material Pipeline - Americas" xfId="458" xr:uid="{8E6579DD-3722-4864-A6C0-1DE7899E3360}"/>
    <cellStyle name="_QOR Jun09 7-14-09 FINAL" xfId="459" xr:uid="{1C737768-A9E1-4D1E-9B37-764272E0AF81}"/>
    <cellStyle name="_Sales by Product" xfId="460" xr:uid="{DB3CAA38-3F71-4B7B-A26D-94C1B506D223}"/>
    <cellStyle name="_Sales forecast 2007 (2)" xfId="29815" xr:uid="{98461C5C-C42D-4E01-B58C-D8554E9F37C9}"/>
    <cellStyle name="_Sales forecast 2007 (2)_CEMTA input" xfId="29816" xr:uid="{C61DE1DA-7B9D-4641-B1BC-3F4E8029A70D}"/>
    <cellStyle name="_Sales forecast 2007 (2)_Essbase Info" xfId="29817" xr:uid="{34AD1863-1404-4294-88CD-3EC1728A53B4}"/>
    <cellStyle name="_Sales forecast 2007 (2)_WW Devn" xfId="29818" xr:uid="{39A492C9-2507-4215-B6D1-C2FD59725A48}"/>
    <cellStyle name="_SB 2008 Budget Presentation Round 2 No Links" xfId="461" xr:uid="{44E2B383-FF5C-4D2A-BE01-883B728BDBD4}"/>
    <cellStyle name="_SB 2008 Budget Presentation Round 2 No Links_2009 Budget Presentation" xfId="462" xr:uid="{791ECB90-F0EB-4ABA-93F6-946ECDDDDEA1}"/>
    <cellStyle name="_Sector MOR 2009 Feb 2009" xfId="463" xr:uid="{E34738E2-A12A-4392-8225-BD4590B2CAFA}"/>
    <cellStyle name="_Sector MOR 2009 Feb 2009 2" xfId="464" xr:uid="{B20DF3E0-71A5-45CB-B3B0-AD0F8FCD6E3E}"/>
    <cellStyle name="_Sector MOR 2009 Feb 2009 Values" xfId="465" xr:uid="{A006452B-96A0-486E-82F9-D9145A64BFF6}"/>
    <cellStyle name="_Sector MOR 2009 Feb 2009 Values 2" xfId="466" xr:uid="{F523CBE5-8A6E-497F-A503-E43516127FD6}"/>
    <cellStyle name="_Sector MOR Aug 08" xfId="467" xr:uid="{F1EDA42E-2E4D-4155-9FBC-16250CFBD340}"/>
    <cellStyle name="_Sector MOR Template" xfId="468" xr:uid="{99676EAC-5966-482B-B7DB-89D3729C2118}"/>
    <cellStyle name="_Sector MOR Template 2" xfId="469" xr:uid="{9C2E9279-C8C8-46DE-813B-A72B6B18D3FE}"/>
    <cellStyle name="_Service Desk detail" xfId="29819" xr:uid="{11FADDE7-A3B4-4865-A5B1-CA4B6741006A}"/>
    <cellStyle name="_Service Desk detail_0807 SOP US$ new format v2 Japan" xfId="29820" xr:uid="{9F30B899-2E29-4130-9DD2-1B9D7E2E25FD}"/>
    <cellStyle name="_SGA PRESENTATION" xfId="470" xr:uid="{191611D5-F420-4158-90EA-B9EEBA6E0701}"/>
    <cellStyle name="_SGA PRESENTATION_APAC MBR 0608" xfId="471" xr:uid="{8DC8632D-22DF-4637-A08B-A70EC84A8F8C}"/>
    <cellStyle name="_SGA PRESENTATION_DU 2008 Budget Presentation no LInks Round 2" xfId="472" xr:uid="{0B439EEF-8A7B-46D2-BB93-B727A9907735}"/>
    <cellStyle name="_SGA PRESENTATION_DU 2008 Budget Presentation no LInks Round 2_2009 Budget Presentation" xfId="473" xr:uid="{351C077E-186C-4FA5-8F99-93603F2E8E93}"/>
    <cellStyle name="_SGA PRESENTATION_Key Measures" xfId="474" xr:uid="{4740E7B2-EE28-452D-B497-4946BD841C82}"/>
    <cellStyle name="_SGA PRESENTATION_SB 2008 Budget Presentation Round 2 No Links" xfId="475" xr:uid="{33D77C70-3F87-4ECE-B380-C903A8E0673C}"/>
    <cellStyle name="_SGA PRESENTATION_SB 2008 Budget Presentation Round 2 No Links_2009 Budget Presentation" xfId="476" xr:uid="{0600B7E7-F065-44E6-AE07-502857348283}"/>
    <cellStyle name="_Sheet1" xfId="29821" xr:uid="{619C17F7-B164-4795-BDD0-0689651DF128}"/>
    <cellStyle name="_Sheet1_Curr Qtr Orders" xfId="29822" xr:uid="{7EF896BB-3CC0-4D4B-AE22-46455B74D4E8}"/>
    <cellStyle name="_Sheet1_Fut Qtr Orders" xfId="29823" xr:uid="{A4BDC701-62F4-443D-9FC8-59593D8C1C39}"/>
    <cellStyle name="_Sheet2" xfId="29824" xr:uid="{94BAAA08-7524-4FBE-96F7-E8A26BD16FD4}"/>
    <cellStyle name="_Sheet2_Curr Qtr Orders" xfId="29825" xr:uid="{3A2A870B-72DF-4512-BB92-B034CAA51F4E}"/>
    <cellStyle name="_Sheet2_Fut Qtr Orders" xfId="29826" xr:uid="{D115E5BF-C523-498D-B0AF-6D02F406658F}"/>
    <cellStyle name="_SSASIA MOR-QOR Presentation Dec06 v2" xfId="477" xr:uid="{254784D0-6A74-43E9-9DAF-F15D08CA0B26}"/>
    <cellStyle name="_SSASIA MOR-QOR Presentation Dec06 v2 2" xfId="478" xr:uid="{D8BDFDE4-5FE1-48A9-B63F-77A8D6FA857C}"/>
    <cellStyle name="_Standar Offermaker" xfId="29827" xr:uid="{46132A89-F4F5-4F78-AF8E-312C6742EEC2}"/>
    <cellStyle name="_Standar Offermaker_Curr Qtr Orders" xfId="29828" xr:uid="{AE2FC5C6-EAFD-454C-BB49-DBFAC3BB5FB3}"/>
    <cellStyle name="_Standar Offermaker_Fut Qtr Orders" xfId="29829" xr:uid="{F4CAAA67-082E-4E56-924D-08FD7ABE73F5}"/>
    <cellStyle name="_TOP 10 " xfId="479" xr:uid="{A32A512D-33D5-46BC-A96A-A3975CBF3242}"/>
    <cellStyle name="_Top Customers" xfId="480" xr:uid="{C875ED71-8212-4091-A5FC-B38B17C095DC}"/>
    <cellStyle name="_Top Customers 2" xfId="481" xr:uid="{675C2D09-2844-425A-BB5F-A87B2285650B}"/>
    <cellStyle name="_Top Customers_APAC MBR 0608" xfId="482" xr:uid="{03BDDD1D-890D-4D5E-8CFF-10274F294D53}"/>
    <cellStyle name="_Top Customers_Company" xfId="483" xr:uid="{EBF2820B-2D4D-4607-B6BA-70E2DF28DFB3}"/>
    <cellStyle name="_Top Customers_DU 2008 Budget Presentation no LInks Round 2" xfId="484" xr:uid="{583B2774-41EB-427A-B232-CDC11059DF51}"/>
    <cellStyle name="_Top Customers_DU 2008 Budget Presentation no LInks Round 2_2009 Budget Presentation" xfId="485" xr:uid="{BA7A315D-64A6-4D5C-8AA2-326489FBFD2A}"/>
    <cellStyle name="_Top Customers_Entities" xfId="486" xr:uid="{73E38D6B-8676-4CFE-A55D-E5E96BE75712}"/>
    <cellStyle name="_Top Customers_Indicator Definitions" xfId="39410" xr:uid="{8946F972-8E9E-4ACF-A11C-C90546B57C7D}"/>
    <cellStyle name="_Top Customers_Key Measures" xfId="487" xr:uid="{95E323C0-4578-4747-8BB5-97C1A928092D}"/>
    <cellStyle name="_Top Customers_Notes" xfId="39842" xr:uid="{B584558C-A123-432B-BC12-B4087CAF4CDE}"/>
    <cellStyle name="_Top Customers_SB 2008 Budget Presentation Round 2 No Links" xfId="488" xr:uid="{FC9335B3-4B58-45D9-8DD5-435471878A62}"/>
    <cellStyle name="_Top Customers_SB 2008 Budget Presentation Round 2 No Links_2009 Budget Presentation" xfId="489" xr:uid="{B2949A65-08A2-4A0C-8394-25EE6812974B}"/>
    <cellStyle name="_x0004__TSA_QOR_v4" xfId="490" xr:uid="{613063BE-B2AC-4749-93A6-DB95B3BD6074}"/>
    <cellStyle name="_x0004__TSA_QOR_v4 10" xfId="491" xr:uid="{E46AC5CB-22A2-4083-A7F8-B78E434F20A7}"/>
    <cellStyle name="_x0004__TSA_QOR_v4 10 2" xfId="492" xr:uid="{8CEF961B-21F8-4A22-8A1A-019AD6903024}"/>
    <cellStyle name="_x0004__TSA_QOR_v4 10 2 2" xfId="37553" xr:uid="{FD30F268-B9EB-4B7F-885A-433C9BDF1DCA}"/>
    <cellStyle name="_x0004__TSA_QOR_v4 10 3" xfId="493" xr:uid="{21A298FC-67D7-424B-AC74-401AF2A2F0F6}"/>
    <cellStyle name="_x0004__TSA_QOR_v4 10_Company" xfId="494" xr:uid="{BE31C2DD-1624-4EFB-8E96-44438F667B2E}"/>
    <cellStyle name="_x0004__TSA_QOR_v4 10_Indicator Definitions" xfId="39412" xr:uid="{3D1011AB-DE01-4E82-A530-F5214767D3DB}"/>
    <cellStyle name="_x0004__TSA_QOR_v4 10_Notes" xfId="39844" xr:uid="{9757B0B2-B5C8-4C89-AD37-F2B4DFC1414C}"/>
    <cellStyle name="_x0004__TSA_QOR_v4 11" xfId="495" xr:uid="{476A3845-D85A-4803-85EB-77EC6FA523A8}"/>
    <cellStyle name="_x0004__TSA_QOR_v4 11 2" xfId="496" xr:uid="{5038DFBE-E805-46A1-BD1D-99BFDEBB199E}"/>
    <cellStyle name="_x0004__TSA_QOR_v4 11_Company" xfId="497" xr:uid="{08B2658D-D8CE-48B1-A3D5-9028D6ED6806}"/>
    <cellStyle name="_x0004__TSA_QOR_v4 11_Indicator Definitions" xfId="39413" xr:uid="{997B78B4-8518-4BD0-A018-05CE9DD12DF6}"/>
    <cellStyle name="_x0004__TSA_QOR_v4 11_Notes" xfId="39845" xr:uid="{FEC4A4F0-3342-4303-AC0B-ECB2C62795D7}"/>
    <cellStyle name="_x0004__TSA_QOR_v4 12" xfId="498" xr:uid="{2D2003BD-BEEE-468D-974C-18071FD9AF7C}"/>
    <cellStyle name="_x0004__TSA_QOR_v4 12 2" xfId="499" xr:uid="{10509399-CA4A-4E98-A39D-386AD99171CC}"/>
    <cellStyle name="_x0004__TSA_QOR_v4 12_Company" xfId="500" xr:uid="{2674D623-EE81-43BA-BD23-AA1016E27874}"/>
    <cellStyle name="_x0004__TSA_QOR_v4 12_Indicator Definitions" xfId="39414" xr:uid="{55572B27-D301-43F7-A5C3-2B25D7B8F458}"/>
    <cellStyle name="_x0004__TSA_QOR_v4 12_Notes" xfId="39846" xr:uid="{FADE6161-7718-454D-9FD9-DA493A36515D}"/>
    <cellStyle name="_x0004__TSA_QOR_v4 13" xfId="501" xr:uid="{0E25868C-7136-4599-A438-6E4AB3C6ECBD}"/>
    <cellStyle name="_x0004__TSA_QOR_v4 13 2" xfId="502" xr:uid="{51F479DC-9061-4103-95BE-746DC8A57814}"/>
    <cellStyle name="_x0004__TSA_QOR_v4 13_Company" xfId="503" xr:uid="{9F59B708-C268-4661-88A2-EB3DE7B4BAD7}"/>
    <cellStyle name="_x0004__TSA_QOR_v4 13_Indicator Definitions" xfId="39415" xr:uid="{7A639E28-DE21-42AE-B84E-52E8FB79A26A}"/>
    <cellStyle name="_x0004__TSA_QOR_v4 13_Notes" xfId="39847" xr:uid="{9374B9F5-AC5B-42B4-A03E-64DA18DAB998}"/>
    <cellStyle name="_x0004__TSA_QOR_v4 14" xfId="504" xr:uid="{0CF9359E-CB99-4939-A40D-BE2DEDC39427}"/>
    <cellStyle name="_x0004__TSA_QOR_v4 14 2" xfId="505" xr:uid="{B55B26F1-6AA2-49A8-8360-F9E11D9449CA}"/>
    <cellStyle name="_x0004__TSA_QOR_v4 14_Company" xfId="506" xr:uid="{EFC033C7-37E2-43E8-BCE1-5D7777D13942}"/>
    <cellStyle name="_x0004__TSA_QOR_v4 14_Indicator Definitions" xfId="39416" xr:uid="{EE8EF782-6993-49B4-90E3-BF16FD423DAD}"/>
    <cellStyle name="_x0004__TSA_QOR_v4 14_Notes" xfId="39848" xr:uid="{38DE0EF2-8B24-42B0-9FA7-DF3D9370B848}"/>
    <cellStyle name="_x0004__TSA_QOR_v4 15" xfId="507" xr:uid="{8FA78933-E091-4809-AC61-0E026A0DA053}"/>
    <cellStyle name="_x0004__TSA_QOR_v4 15 2" xfId="37552" xr:uid="{26E191DC-13F2-4558-B59C-C1275B2E804B}"/>
    <cellStyle name="_x0004__TSA_QOR_v4 16" xfId="508" xr:uid="{D57A103C-3EEA-47BD-884F-D022E67655BE}"/>
    <cellStyle name="_x0004__TSA_QOR_v4 2" xfId="509" xr:uid="{05570EF0-3C03-49C7-B48E-9EDA531461F9}"/>
    <cellStyle name="_x0004__TSA_QOR_v4 2 2" xfId="510" xr:uid="{31217032-38A2-4BD2-A65F-1210C02E0B6D}"/>
    <cellStyle name="_x0004__TSA_QOR_v4 2 2 2" xfId="37554" xr:uid="{9A0EFA88-CC16-429D-9BFA-1ACC67E0DD02}"/>
    <cellStyle name="_x0004__TSA_QOR_v4 2 3" xfId="511" xr:uid="{ED207876-988C-4014-8A60-D9ADBFB95A94}"/>
    <cellStyle name="_x0004__TSA_QOR_v4 2 4" xfId="512" xr:uid="{3F239398-40BA-4385-87D1-A45471C8AB8C}"/>
    <cellStyle name="_x0004__TSA_QOR_v4 2_Company" xfId="513" xr:uid="{AE43FFC3-3B0A-46D7-A5BC-178491BDC24A}"/>
    <cellStyle name="_x0004__TSA_QOR_v4 2_Indicator Definitions" xfId="39417" xr:uid="{3F816C1A-8B20-4FC9-9B45-CCEBC689811D}"/>
    <cellStyle name="_x0004__TSA_QOR_v4 2_Notes" xfId="39849" xr:uid="{1B23C096-3A50-4C9A-8C4C-BE7B887D7D85}"/>
    <cellStyle name="_x0004__TSA_QOR_v4 3" xfId="514" xr:uid="{6A202974-D70E-4FD5-9CB1-0238E80002CC}"/>
    <cellStyle name="_x0004__TSA_QOR_v4 3 2" xfId="515" xr:uid="{B017A778-B833-4F85-82D0-7C6B65BE8D61}"/>
    <cellStyle name="_x0004__TSA_QOR_v4 3 2 2" xfId="37555" xr:uid="{AEA7E7EF-80F2-4302-AB6D-2AE89ECEEBF8}"/>
    <cellStyle name="_x0004__TSA_QOR_v4 3 3" xfId="516" xr:uid="{3A73EF99-B5AC-4FCC-A9BD-37A7CE0C04C1}"/>
    <cellStyle name="_x0004__TSA_QOR_v4 3 4" xfId="517" xr:uid="{0FF8963A-BFD0-4307-993E-B03BC417C582}"/>
    <cellStyle name="_x0004__TSA_QOR_v4 3_Company" xfId="518" xr:uid="{F76007DA-01EB-429B-AA91-EC8C0B4F00D7}"/>
    <cellStyle name="_x0004__TSA_QOR_v4 3_Indicator Definitions" xfId="39418" xr:uid="{5AC2553F-1AF9-45C0-AD77-D9CD3FE7DDE4}"/>
    <cellStyle name="_x0004__TSA_QOR_v4 3_Notes" xfId="39850" xr:uid="{8082C760-FF30-41A5-AED8-007265273521}"/>
    <cellStyle name="_x0004__TSA_QOR_v4 4" xfId="519" xr:uid="{6E8B151D-FBA7-44A3-BBAC-C8C347BF163C}"/>
    <cellStyle name="_x0004__TSA_QOR_v4 4 2" xfId="520" xr:uid="{168C078D-A6E4-4E3D-BCA7-0171E0FF4EB2}"/>
    <cellStyle name="_x0004__TSA_QOR_v4 4 2 2" xfId="37556" xr:uid="{F4BE2FBE-0C01-4D86-8B52-1B8D8CCA5D28}"/>
    <cellStyle name="_x0004__TSA_QOR_v4 4 3" xfId="521" xr:uid="{7F5A010C-060A-4BF1-B9B0-919CDCE5FF14}"/>
    <cellStyle name="_x0004__TSA_QOR_v4 4 4" xfId="522" xr:uid="{05E8528E-35E0-43B7-A9D1-C5321B8C6D7B}"/>
    <cellStyle name="_x0004__TSA_QOR_v4 4_Company" xfId="523" xr:uid="{E8101A64-916C-4EBD-A2AD-37402CFCEDD3}"/>
    <cellStyle name="_x0004__TSA_QOR_v4 4_Indicator Definitions" xfId="39419" xr:uid="{2EA021E5-ADE4-49F8-A804-512C350120F9}"/>
    <cellStyle name="_x0004__TSA_QOR_v4 4_Notes" xfId="39851" xr:uid="{5B4E5A76-3317-432C-A302-5226BB1E0F3A}"/>
    <cellStyle name="_x0004__TSA_QOR_v4 5" xfId="524" xr:uid="{A87B7765-C6D1-451A-856C-743424C2159B}"/>
    <cellStyle name="_x0004__TSA_QOR_v4 5 2" xfId="525" xr:uid="{68ABC6F3-B9C8-48DD-969D-68E587A85471}"/>
    <cellStyle name="_x0004__TSA_QOR_v4 5 2 2" xfId="37557" xr:uid="{193895AC-9FA3-42C0-B5A8-60A52664440B}"/>
    <cellStyle name="_x0004__TSA_QOR_v4 5 3" xfId="526" xr:uid="{E07E18A2-BBFC-47DA-A849-EA1EB6B060DE}"/>
    <cellStyle name="_x0004__TSA_QOR_v4 5 4" xfId="527" xr:uid="{DCB5A5B9-AE33-4384-A1BF-C2179ACB97AE}"/>
    <cellStyle name="_x0004__TSA_QOR_v4 5_Company" xfId="528" xr:uid="{322605F9-3DAB-4892-87B9-142A75D8C958}"/>
    <cellStyle name="_x0004__TSA_QOR_v4 5_Indicator Definitions" xfId="39420" xr:uid="{36D67F11-B70E-4DD8-87DC-F2F10ABBB4A0}"/>
    <cellStyle name="_x0004__TSA_QOR_v4 5_Notes" xfId="39852" xr:uid="{9D5A87AA-40DB-4354-940B-2CDF445B9C6D}"/>
    <cellStyle name="_x0004__TSA_QOR_v4 6" xfId="529" xr:uid="{DF5D5EDC-5AC4-498C-820E-04BD6D6A37DD}"/>
    <cellStyle name="_x0004__TSA_QOR_v4 6 2" xfId="530" xr:uid="{2AEF23C2-5D66-47BA-9E7A-FF732B64D881}"/>
    <cellStyle name="_x0004__TSA_QOR_v4 6 2 2" xfId="37558" xr:uid="{63CDFE86-0141-4A20-BE38-C5621B89D00D}"/>
    <cellStyle name="_x0004__TSA_QOR_v4 6 3" xfId="531" xr:uid="{684F5BBD-C3AF-49B3-9D46-50DBC005FAC6}"/>
    <cellStyle name="_x0004__TSA_QOR_v4 6 4" xfId="532" xr:uid="{FE9AA597-1FDA-410C-815A-43165D99B6C4}"/>
    <cellStyle name="_x0004__TSA_QOR_v4 6_Company" xfId="533" xr:uid="{693C8750-A740-40F3-ACE0-6A8618860342}"/>
    <cellStyle name="_x0004__TSA_QOR_v4 6_Indicator Definitions" xfId="39421" xr:uid="{27A3B2B7-9598-442F-AE1E-D7F85FF4888C}"/>
    <cellStyle name="_x0004__TSA_QOR_v4 6_Notes" xfId="39853" xr:uid="{3C519659-8898-4E69-B956-ED937E5E553C}"/>
    <cellStyle name="_x0004__TSA_QOR_v4 7" xfId="534" xr:uid="{5A6B9638-5F55-4B45-BC8E-BF00A339C35B}"/>
    <cellStyle name="_x0004__TSA_QOR_v4 7 2" xfId="535" xr:uid="{E89D82F5-C0D2-407E-9927-D09E1834AB2F}"/>
    <cellStyle name="_x0004__TSA_QOR_v4 7 2 2" xfId="37559" xr:uid="{A2CC0996-C159-48C6-9860-51B3E890B365}"/>
    <cellStyle name="_x0004__TSA_QOR_v4 7 3" xfId="536" xr:uid="{45B36E80-AF4B-4BD2-9550-0ECE3D91EFF9}"/>
    <cellStyle name="_x0004__TSA_QOR_v4 7 4" xfId="537" xr:uid="{49BCCE7D-F0E2-4661-8063-32F633604917}"/>
    <cellStyle name="_x0004__TSA_QOR_v4 7_Company" xfId="538" xr:uid="{0E7AE52B-963F-4541-81A7-40CCB7DEA895}"/>
    <cellStyle name="_x0004__TSA_QOR_v4 7_Indicator Definitions" xfId="39422" xr:uid="{F6BCAE8F-1F41-4F5E-8756-24D9A9D2FA03}"/>
    <cellStyle name="_x0004__TSA_QOR_v4 7_Notes" xfId="39854" xr:uid="{797DE695-43F8-46F1-8E09-45D498E48614}"/>
    <cellStyle name="_x0004__TSA_QOR_v4 8" xfId="539" xr:uid="{177F584B-FAE9-46A9-B0AD-7EA7496A90D2}"/>
    <cellStyle name="_x0004__TSA_QOR_v4 8 2" xfId="540" xr:uid="{8A083AC1-BEAA-4E73-9852-CC6A340D4852}"/>
    <cellStyle name="_x0004__TSA_QOR_v4 8 2 2" xfId="37560" xr:uid="{9CF9BA29-9F55-4CAD-B0E1-058D5A1D2F29}"/>
    <cellStyle name="_x0004__TSA_QOR_v4 8 3" xfId="541" xr:uid="{1C4FD283-D4B5-4053-AC12-BE86B6D6BC3D}"/>
    <cellStyle name="_x0004__TSA_QOR_v4 8 4" xfId="542" xr:uid="{DE536BB6-A75C-45D6-8BB9-A174BB6D8BDE}"/>
    <cellStyle name="_x0004__TSA_QOR_v4 8_Company" xfId="543" xr:uid="{9354F52C-4A70-4128-AF0B-9DFC8115DEC8}"/>
    <cellStyle name="_x0004__TSA_QOR_v4 8_Indicator Definitions" xfId="39423" xr:uid="{4A031AEC-6D11-4328-B892-C42E8BD15B36}"/>
    <cellStyle name="_x0004__TSA_QOR_v4 8_Notes" xfId="39855" xr:uid="{F5701D65-EDF7-4696-AA50-A4271F1428F1}"/>
    <cellStyle name="_x0004__TSA_QOR_v4 9" xfId="544" xr:uid="{5E2FA985-3925-408A-BF1F-FA637859D404}"/>
    <cellStyle name="_x0004__TSA_QOR_v4 9 2" xfId="545" xr:uid="{81734536-7790-4C4E-A3C8-26FB56EC9D71}"/>
    <cellStyle name="_x0004__TSA_QOR_v4 9 2 2" xfId="37561" xr:uid="{CF8E33C2-DA95-432A-B86C-FB3FDB7F8718}"/>
    <cellStyle name="_x0004__TSA_QOR_v4 9 3" xfId="546" xr:uid="{A112161C-F2F8-43C7-A207-EBF894690C1F}"/>
    <cellStyle name="_x0004__TSA_QOR_v4 9 4" xfId="547" xr:uid="{7FC89170-4BB2-46E2-9172-2443A132502E}"/>
    <cellStyle name="_x0004__TSA_QOR_v4 9_Company" xfId="548" xr:uid="{EA494367-804F-427C-AFD8-1ADCF8139405}"/>
    <cellStyle name="_x0004__TSA_QOR_v4 9_Indicator Definitions" xfId="39424" xr:uid="{1BDAEE07-3AD9-449C-9C2F-AC6CEBF6C55F}"/>
    <cellStyle name="_x0004__TSA_QOR_v4 9_Notes" xfId="39856" xr:uid="{99B1E94D-90A5-4011-AC7D-747E09F52DE9}"/>
    <cellStyle name="_x0004__TSA_QOR_v4_Company" xfId="549" xr:uid="{27A57E51-CACA-44F2-8FDD-143ED75CBC60}"/>
    <cellStyle name="_x0004__TSA_QOR_v4_Indicator Definitions" xfId="39411" xr:uid="{80853C9B-181B-4F0A-A82E-329A57EB9B5C}"/>
    <cellStyle name="_x0004__TSA_QOR_v4_Notes" xfId="39843" xr:uid="{6DCBA196-868E-4DBA-9F5A-A36F1631A241}"/>
    <cellStyle name="_US vs  Intl OPCapX PWC - Treasury (2)" xfId="29830" xr:uid="{35DD3F4F-4DE8-42A7-99D3-AA9E6EE47857}"/>
    <cellStyle name="_US vs  Intl OPCapX PWC - Treasury (2)_Curr Qtr Orders" xfId="29831" xr:uid="{57D6B78A-3E1F-4880-AA00-EAE1FEBC42CD}"/>
    <cellStyle name="_US vs  Intl OPCapX PWC - Treasury (2)_Fut Qtr Orders" xfId="29832" xr:uid="{AA4B1EAF-1714-41F4-BB4B-642C53AEF093}"/>
    <cellStyle name="_US vs  Intl OPCapX PWC - Treasury (3)" xfId="29833" xr:uid="{E2C1B7DA-BAD5-4436-BB15-325D70C0C7A9}"/>
    <cellStyle name="_US vs  Intl OPCapX PWC - Treasury (3)_Curr Qtr Orders" xfId="29834" xr:uid="{BF53626F-B972-4416-86C1-B3A1EE762F59}"/>
    <cellStyle name="_US vs  Intl OPCapX PWC - Treasury (3)_Fut Qtr Orders" xfId="29835" xr:uid="{071941AB-0289-4EEB-A769-6E714D9DBE1D}"/>
    <cellStyle name="_US vs  Intl OPCapX PWC (2)" xfId="29836" xr:uid="{CDC41B8B-3CFA-41C9-B43C-7F62BC0511AF}"/>
    <cellStyle name="_US vs  Intl OPCapX PWC (2)_Curr Qtr Orders" xfId="29837" xr:uid="{40A05925-041F-4A11-B6A7-3F65900B0883}"/>
    <cellStyle name="_US vs  Intl OPCapX PWC (2)_Fut Qtr Orders" xfId="29838" xr:uid="{67DB141D-55A4-4AC7-B356-20F926642602}"/>
    <cellStyle name="{Comma [0]}" xfId="550" xr:uid="{981F586A-04FD-4F1C-BB13-DF216A06A3A1}"/>
    <cellStyle name="{Comma}" xfId="551" xr:uid="{9FB93715-DFCF-4FED-8618-511F0CF792D3}"/>
    <cellStyle name="{Date}" xfId="552" xr:uid="{E6C17C84-5EE9-4966-9D9B-CA29678054D4}"/>
    <cellStyle name="{Month}" xfId="553" xr:uid="{46A7B7F1-EBA2-434C-8409-0651309F1076}"/>
    <cellStyle name="{Percent}" xfId="554" xr:uid="{2B209FE5-464B-433B-8DF3-CB1B0E7A8670}"/>
    <cellStyle name="{Thousand [0]}" xfId="555" xr:uid="{DDBA8CC5-A3F7-4B11-8B88-85ED709FE5C7}"/>
    <cellStyle name="{Thousand}" xfId="556" xr:uid="{EFB774B0-F90C-47C8-ADA5-AC7786C27E0D}"/>
    <cellStyle name="{Z'0000(1 dec)}" xfId="557" xr:uid="{C1E80E92-E999-4A61-980E-BC2A4DEB229E}"/>
    <cellStyle name="{Z'0000(4 dec)}" xfId="558" xr:uid="{D1F8586C-FDCC-4881-9164-6B7E052C11BB}"/>
    <cellStyle name="£ BP" xfId="29839" xr:uid="{1BF0D1E0-33D6-4EC7-9A58-1EF953264899}"/>
    <cellStyle name="£Currency [0]" xfId="29840" xr:uid="{646F72CC-3F7D-4728-BA78-762BED73B13A}"/>
    <cellStyle name="£Currency [1]" xfId="29841" xr:uid="{B5E7E465-FC12-495E-BFCE-CC4D20F680FF}"/>
    <cellStyle name="£Currency [2]" xfId="29842" xr:uid="{36D39C31-8320-4228-AF87-CF5697C8F934}"/>
    <cellStyle name="£Currency [p]" xfId="29843" xr:uid="{22C240E9-34EC-421A-A5E8-27E379D655C5}"/>
    <cellStyle name="£Currency [p2]" xfId="29844" xr:uid="{72F17830-A358-4E0B-96D0-2DCF4D82E56F}"/>
    <cellStyle name="£Pounds" xfId="29845" xr:uid="{24497BF3-DA89-4225-A068-EFA23F8A7958}"/>
    <cellStyle name="¥ JY" xfId="29846" xr:uid="{99987990-FAA6-43B7-AE19-0D3F1D9503EE}"/>
    <cellStyle name="=C:\WINNT\SYSTEM32\COMMAND.COM" xfId="29847" xr:uid="{0ECC4FBA-3F07-4CEF-AF92-B2A4266B4EB4}"/>
    <cellStyle name="ËÊ_Luoyang VAVE projects" xfId="559" xr:uid="{50563974-2509-48C1-B1FA-7BB40A120F77}"/>
    <cellStyle name="0" xfId="560" xr:uid="{DEE3F686-C023-42C6-9FD4-409A60F8E34A}"/>
    <cellStyle name="0,0_x000d__x000a_NA_x000d__x000a_" xfId="561" xr:uid="{24776D5C-41BC-4DB2-84C3-B87D7752C256}"/>
    <cellStyle name="0,0_x000d__x000a_NA_x000d__x000a_ 2" xfId="562" xr:uid="{508D04E2-03FC-471E-AB99-ADC01846600A}"/>
    <cellStyle name="0,0_x000d__x000a_NA_x000d__x000a_ 2 2" xfId="37562" xr:uid="{C37576A8-55B3-4F03-B783-06F08D01995F}"/>
    <cellStyle name="0,0_x000d__x000a_NA_x000d__x000a_ 3" xfId="563" xr:uid="{5BD86C5F-0B43-413E-881A-01B22492967A}"/>
    <cellStyle name="0,0_x000d__x000a_NA_x000d__x000a_ 4" xfId="564" xr:uid="{C91FECC4-519C-4FA3-A37A-3804627BAA47}"/>
    <cellStyle name="0,0_x000d__x000a_NA_x000d__x000a__Company" xfId="565" xr:uid="{4DB7555D-F13F-47BD-8FD4-AD6B4F8D32FE}"/>
    <cellStyle name="20 % - Accent1" xfId="566" xr:uid="{DFE6B0AA-FF67-46A6-B427-9F67623D0622}"/>
    <cellStyle name="20 % - Accent2" xfId="567" xr:uid="{4B066A2F-4339-402C-BA2B-2766533C4C2B}"/>
    <cellStyle name="20 % - Accent3" xfId="568" xr:uid="{16C6247D-2CD3-46E5-A7CC-1145E5ABBB3D}"/>
    <cellStyle name="20 % - Accent4" xfId="569" xr:uid="{EEAA6BE8-9C3C-4F2B-98DF-97E4A74BD5DC}"/>
    <cellStyle name="20 % - Accent5" xfId="570" xr:uid="{E07F3B27-A470-4C74-A707-65FF71CBBF63}"/>
    <cellStyle name="20 % - Accent6" xfId="571" xr:uid="{D4C77A8C-03DC-4661-9AA9-31AC8C06BDA3}"/>
    <cellStyle name="20% - Accent1" xfId="19" builtinId="30" customBuiltin="1"/>
    <cellStyle name="20% - Accent1 10" xfId="572" xr:uid="{9786C2E8-C553-4836-92F9-4E6F31481D9A}"/>
    <cellStyle name="20% - Accent1 11" xfId="573" xr:uid="{FA9C2885-11CC-4587-8683-560F3FA4C5AF}"/>
    <cellStyle name="20% - Accent1 12" xfId="574" xr:uid="{1A56F413-5079-4F55-95F8-122ABACE9291}"/>
    <cellStyle name="20% - Accent1 2" xfId="575" xr:uid="{D95E206B-5BE4-437B-A165-B3FB5870FAA9}"/>
    <cellStyle name="20% - Accent1 2 10" xfId="576" xr:uid="{A4203A6E-C3FA-4181-B61F-32A57AB8561A}"/>
    <cellStyle name="20% - Accent1 2 11" xfId="577" xr:uid="{4FF6E110-F198-4D32-AF0F-D3780ED04FE0}"/>
    <cellStyle name="20% - Accent1 2 12" xfId="578" xr:uid="{E87409D2-E904-49C0-B4D6-03D80248DFDD}"/>
    <cellStyle name="20% - Accent1 2 2" xfId="579" xr:uid="{D4A2CECC-D4D1-464C-AAB2-E566521015AA}"/>
    <cellStyle name="20% - Accent1 2 2 2" xfId="580" xr:uid="{503DD284-C324-46EE-82B4-25456B6AE5B2}"/>
    <cellStyle name="20% - Accent1 2 2_Sheet3" xfId="29848" xr:uid="{5D9292F1-D0F1-4CF1-AE54-52D150487F72}"/>
    <cellStyle name="20% - Accent1 2 3" xfId="581" xr:uid="{51D88D3F-DC45-419A-B1C3-D3364858BF2D}"/>
    <cellStyle name="20% - Accent1 2 3 2" xfId="582" xr:uid="{312A01A6-3BFC-411F-ABDA-1B50C7A21EBB}"/>
    <cellStyle name="20% - Accent1 2 3_Sheet3" xfId="29849" xr:uid="{4D8B3685-A106-4FB6-8382-BA7E25FA192B}"/>
    <cellStyle name="20% - Accent1 2 4" xfId="583" xr:uid="{227DFB58-65F8-47AF-8B6F-A00ED3C57068}"/>
    <cellStyle name="20% - Accent1 2 4 2" xfId="584" xr:uid="{B0752A4E-3EEE-4A13-831E-4A763BCA1081}"/>
    <cellStyle name="20% - Accent1 2 4_Sheet3" xfId="29850" xr:uid="{764FCE4E-9AED-413B-A627-FE09E0CFFB80}"/>
    <cellStyle name="20% - Accent1 2 5" xfId="585" xr:uid="{E3AD7CA5-EA87-4F41-A929-E683D1A49B80}"/>
    <cellStyle name="20% - Accent1 2 6" xfId="586" xr:uid="{1F663AB3-CE0A-4DC9-9CD4-5D46C531F0A8}"/>
    <cellStyle name="20% - Accent1 2 7" xfId="587" xr:uid="{9FB9A240-9AB1-40A1-BD01-0AA8A4688DE2}"/>
    <cellStyle name="20% - Accent1 2 8" xfId="588" xr:uid="{D01DF6D6-CB57-477F-8188-6809377C48E9}"/>
    <cellStyle name="20% - Accent1 2 9" xfId="589" xr:uid="{C682FB75-A957-4839-8ED0-9C1E0ABFFFDA}"/>
    <cellStyle name="20% - Accent1 2_IR - ITS Global Oil &amp; Gas MH" xfId="590" xr:uid="{C98DD3AE-C7C4-4295-8692-0C6AA4B84819}"/>
    <cellStyle name="20% - Accent1 3" xfId="591" xr:uid="{221BCEAE-8AC2-405A-B162-6397419F9011}"/>
    <cellStyle name="20% - Accent1 3 2" xfId="592" xr:uid="{14C81312-1E76-4856-B7EE-116507B2F308}"/>
    <cellStyle name="20% - Accent1 3 3" xfId="593" xr:uid="{AA74C5D5-B044-44E6-BD9E-DD52FF0C411A}"/>
    <cellStyle name="20% - Accent1 3 4" xfId="594" xr:uid="{21F7E12F-50F8-4545-BF31-07D0C7CC63E6}"/>
    <cellStyle name="20% - Accent1 3_Sheet3" xfId="29851" xr:uid="{E9D2B74D-03B7-49CB-ACB8-D1D830A5BE08}"/>
    <cellStyle name="20% - Accent1 4" xfId="595" xr:uid="{5E45BECE-FB42-408B-ADD2-E99611638E28}"/>
    <cellStyle name="20% - Accent1 4 2" xfId="596" xr:uid="{5556BF1A-5B76-4E20-992A-7316309D4B55}"/>
    <cellStyle name="20% - Accent1 4 3" xfId="597" xr:uid="{5703BFDD-0F67-4613-A7DB-FFF35CE0ADC2}"/>
    <cellStyle name="20% - Accent1 4_Sheet3" xfId="29852" xr:uid="{14FA7C7F-2BC7-4A59-9D5F-7A4562CC9339}"/>
    <cellStyle name="20% - Accent1 5" xfId="598" xr:uid="{67C00818-A8AF-45C6-8CE6-17EC814DFF58}"/>
    <cellStyle name="20% - Accent1 5 2" xfId="599" xr:uid="{613CF9B4-6FF0-4842-AFAF-22562DAAF095}"/>
    <cellStyle name="20% - Accent1 5 3" xfId="600" xr:uid="{72F52D78-F745-4896-8CAA-50227D9D3EF2}"/>
    <cellStyle name="20% - Accent1 5 4" xfId="601" xr:uid="{93CAB963-F497-4CFA-BEEE-448629F89A72}"/>
    <cellStyle name="20% - Accent1 5_Sheet3" xfId="29853" xr:uid="{75ADF2C3-FB04-4FF7-85DC-EB96EB627820}"/>
    <cellStyle name="20% - Accent1 6" xfId="602" xr:uid="{C2937D5E-2ECF-43DC-8B01-0294C847F209}"/>
    <cellStyle name="20% - Accent1 6 2" xfId="603" xr:uid="{DD1D2C66-9E50-44E6-ADD6-40813B9B1B76}"/>
    <cellStyle name="20% - Accent1 6 3" xfId="604" xr:uid="{00F85914-456C-41AE-A969-A88B8B63ED3B}"/>
    <cellStyle name="20% - Accent1 6_Sheet3" xfId="29854" xr:uid="{99288738-5961-46F6-8B7E-538880B9A3A1}"/>
    <cellStyle name="20% - Accent1 7" xfId="605" xr:uid="{AE5382C1-CC26-4303-8A11-CF8A6C252964}"/>
    <cellStyle name="20% - Accent1 7 2" xfId="606" xr:uid="{E62D48B6-4197-44FA-942C-748D6B13D8BC}"/>
    <cellStyle name="20% - Accent1 7_Sheet3" xfId="29855" xr:uid="{059A911F-8EB3-488E-9EDA-3C25FCC729E2}"/>
    <cellStyle name="20% - Accent1 8" xfId="607" xr:uid="{63CB1131-12CD-4F01-BE81-9959CD1338E0}"/>
    <cellStyle name="20% - Accent1 9" xfId="608" xr:uid="{70DDD01C-B7A4-49D8-9704-0224CD00BA94}"/>
    <cellStyle name="20% - Accent2" xfId="23" builtinId="34" customBuiltin="1"/>
    <cellStyle name="20% - Accent2 10" xfId="609" xr:uid="{ABEEFBD7-0886-42E4-93AF-0DAF8419BB73}"/>
    <cellStyle name="20% - Accent2 11" xfId="610" xr:uid="{A3F7DE68-59C5-414B-8CE8-AF189C4D3373}"/>
    <cellStyle name="20% - Accent2 12" xfId="611" xr:uid="{ECA5F1D4-5036-4C5B-9F75-8C7904679D8E}"/>
    <cellStyle name="20% - Accent2 2" xfId="612" xr:uid="{08B0B56A-C4BD-4C63-A794-CD7BB5B5B10D}"/>
    <cellStyle name="20% - Accent2 2 10" xfId="613" xr:uid="{E3151ED0-90CE-436E-A032-EA1C3BBE8EAE}"/>
    <cellStyle name="20% - Accent2 2 11" xfId="614" xr:uid="{806CC265-3411-44FA-976B-CF7E472CA241}"/>
    <cellStyle name="20% - Accent2 2 12" xfId="615" xr:uid="{8B6FFDF3-C924-4155-A262-36552EFBF826}"/>
    <cellStyle name="20% - Accent2 2 2" xfId="616" xr:uid="{12BD779A-D637-4659-BA32-1848C292F839}"/>
    <cellStyle name="20% - Accent2 2 2 2" xfId="617" xr:uid="{9B88751B-A98E-4210-9EF6-F489B7B5CF92}"/>
    <cellStyle name="20% - Accent2 2 2_Sheet3" xfId="29856" xr:uid="{80996695-6E8A-4F9A-BD1E-AB12017785DA}"/>
    <cellStyle name="20% - Accent2 2 3" xfId="618" xr:uid="{C34606B8-ED74-4E79-A709-7925E1057F14}"/>
    <cellStyle name="20% - Accent2 2 3 2" xfId="619" xr:uid="{DF5532F2-6103-4055-82C4-B4E800526B74}"/>
    <cellStyle name="20% - Accent2 2 3_Sheet3" xfId="29857" xr:uid="{26C65445-30DB-4A28-9A3F-FE1EFCE3885F}"/>
    <cellStyle name="20% - Accent2 2 4" xfId="620" xr:uid="{72B574D8-8A2F-4A20-94E7-42191D06B3B6}"/>
    <cellStyle name="20% - Accent2 2 4 2" xfId="621" xr:uid="{4F1FE7F6-ECE0-4DE9-A825-6096184A6CF5}"/>
    <cellStyle name="20% - Accent2 2 4_Sheet3" xfId="29858" xr:uid="{AD98F5FC-1092-41FC-8FE7-08887B3E30B3}"/>
    <cellStyle name="20% - Accent2 2 5" xfId="622" xr:uid="{CC22E261-6B08-43A4-9145-C5C15387C1B1}"/>
    <cellStyle name="20% - Accent2 2 6" xfId="623" xr:uid="{D622514F-35BA-4183-8049-B0EE7F237C00}"/>
    <cellStyle name="20% - Accent2 2 7" xfId="624" xr:uid="{F412F362-F124-4EAC-9977-A970B800B2C7}"/>
    <cellStyle name="20% - Accent2 2 8" xfId="625" xr:uid="{7421A34A-832A-4B18-B5E4-8FEC08D2AC3A}"/>
    <cellStyle name="20% - Accent2 2 9" xfId="626" xr:uid="{C5D21F79-887E-4F06-9DB2-4549273B40BC}"/>
    <cellStyle name="20% - Accent2 2_IR - ITS Global Oil &amp; Gas MH" xfId="627" xr:uid="{949924E6-98BA-447E-A943-C0CC473063F0}"/>
    <cellStyle name="20% - Accent2 3" xfId="628" xr:uid="{47F2589E-2D7C-418D-A983-682343A8F4B1}"/>
    <cellStyle name="20% - Accent2 3 2" xfId="629" xr:uid="{BE45810E-C240-4BB4-8D02-CBD863AD526B}"/>
    <cellStyle name="20% - Accent2 3 3" xfId="630" xr:uid="{B0597EC7-552E-4E26-A894-5A7E849095A1}"/>
    <cellStyle name="20% - Accent2 3 4" xfId="631" xr:uid="{92954B58-F5AC-4516-B3B4-8C260BFC1342}"/>
    <cellStyle name="20% - Accent2 3_Sheet3" xfId="29859" xr:uid="{251DBB71-E462-4200-BDAA-ED1A712C111E}"/>
    <cellStyle name="20% - Accent2 4" xfId="632" xr:uid="{795EDD18-F940-4332-8086-5D9E31AF8D24}"/>
    <cellStyle name="20% - Accent2 4 2" xfId="633" xr:uid="{B87FC9BC-201F-4112-BDD3-F1DA16DD89E7}"/>
    <cellStyle name="20% - Accent2 4 3" xfId="634" xr:uid="{45194021-CDE0-4D19-9E25-1821427CC58C}"/>
    <cellStyle name="20% - Accent2 4_Sheet3" xfId="29860" xr:uid="{73041A3A-F0EE-4386-9480-DA5F541AFEF7}"/>
    <cellStyle name="20% - Accent2 5" xfId="635" xr:uid="{5C4D6944-1B3F-4824-BDB5-34F8E5A4F643}"/>
    <cellStyle name="20% - Accent2 5 2" xfId="636" xr:uid="{171DBF63-AA08-4145-8BCB-F62AA79C4935}"/>
    <cellStyle name="20% - Accent2 5 3" xfId="637" xr:uid="{470F3A0D-6EB9-496E-B01F-A26F8A32372B}"/>
    <cellStyle name="20% - Accent2 5 4" xfId="638" xr:uid="{6F57F3A6-EC04-4C06-899C-DE203E1E0EED}"/>
    <cellStyle name="20% - Accent2 5_Sheet3" xfId="29861" xr:uid="{F71474CA-A532-49B2-AF1F-3333A0FB5AC3}"/>
    <cellStyle name="20% - Accent2 6" xfId="639" xr:uid="{5A734039-F9ED-470A-8C24-DF9AA87AFB92}"/>
    <cellStyle name="20% - Accent2 6 2" xfId="640" xr:uid="{1AE54295-CB57-487D-8308-E343E4E09382}"/>
    <cellStyle name="20% - Accent2 6 3" xfId="641" xr:uid="{EEC14379-DAE2-45BD-BF7B-4899A48F0AD8}"/>
    <cellStyle name="20% - Accent2 6_Sheet3" xfId="29862" xr:uid="{16383D7D-5827-4656-ABAC-A8A6976328E3}"/>
    <cellStyle name="20% - Accent2 7" xfId="642" xr:uid="{8FCB822C-FED9-45AB-9028-37383B1F86DD}"/>
    <cellStyle name="20% - Accent2 7 2" xfId="643" xr:uid="{84F77450-0CF1-4DC8-A3F7-16777348F299}"/>
    <cellStyle name="20% - Accent2 7_Sheet3" xfId="29863" xr:uid="{01C5BE30-BB39-43CC-BF99-9AE566686913}"/>
    <cellStyle name="20% - Accent2 8" xfId="644" xr:uid="{F6416126-6034-495C-8631-405E5CA06800}"/>
    <cellStyle name="20% - Accent2 9" xfId="645" xr:uid="{B469BA43-0C5A-4CD8-A081-E1ADB9AAC5B6}"/>
    <cellStyle name="20% - Accent3" xfId="27" builtinId="38" customBuiltin="1"/>
    <cellStyle name="20% - Accent3 10" xfId="646" xr:uid="{88E8C4E7-9320-4046-BF6A-3371F12448DA}"/>
    <cellStyle name="20% - Accent3 11" xfId="647" xr:uid="{5A8CA289-7BBF-4E4F-8C10-C74967D5BBA0}"/>
    <cellStyle name="20% - Accent3 12" xfId="648" xr:uid="{C3BA758D-9871-41CA-90BC-C565408C3EE5}"/>
    <cellStyle name="20% - Accent3 2" xfId="649" xr:uid="{5945CAA4-9D7B-4067-BD87-CB48E8A7A506}"/>
    <cellStyle name="20% - Accent3 2 10" xfId="650" xr:uid="{03959AC7-B363-497F-9EB4-A8B39519CACA}"/>
    <cellStyle name="20% - Accent3 2 11" xfId="651" xr:uid="{DBA5606B-F25A-4E8D-9D7E-BF135E25C5D1}"/>
    <cellStyle name="20% - Accent3 2 12" xfId="652" xr:uid="{C7ED7C5F-C257-48E0-9F23-2FE3139833D2}"/>
    <cellStyle name="20% - Accent3 2 13" xfId="653" xr:uid="{7AF51CF2-93AD-454E-9821-DE10FD7CBF73}"/>
    <cellStyle name="20% - Accent3 2 2" xfId="654" xr:uid="{F923E5DC-9CD7-4020-B7BD-6976E22AE5F3}"/>
    <cellStyle name="20% - Accent3 2 2 2" xfId="655" xr:uid="{2AB7AFD7-545F-4654-A0D9-B955054CC082}"/>
    <cellStyle name="20% - Accent3 2 2_Sheet3" xfId="29864" xr:uid="{963D6589-1CD2-4425-B24C-867BF159E70D}"/>
    <cellStyle name="20% - Accent3 2 3" xfId="656" xr:uid="{530AF770-A427-47AF-BF77-5820946D2E67}"/>
    <cellStyle name="20% - Accent3 2 3 2" xfId="657" xr:uid="{73C9E1C8-7ABE-4CD1-BDCC-B314F65E01A4}"/>
    <cellStyle name="20% - Accent3 2 3_Sheet3" xfId="29865" xr:uid="{D5A7ACE0-62C0-4FA8-B9C8-D58A7EF57895}"/>
    <cellStyle name="20% - Accent3 2 4" xfId="658" xr:uid="{C19824B5-953C-4C10-BCD0-54F4AE153FCF}"/>
    <cellStyle name="20% - Accent3 2 4 2" xfId="659" xr:uid="{A5A57D1B-89CC-40CD-AB79-F62B6116D0C9}"/>
    <cellStyle name="20% - Accent3 2 4_Sheet3" xfId="29866" xr:uid="{05DB1B52-A059-47E1-9F94-EED9839AE80C}"/>
    <cellStyle name="20% - Accent3 2 5" xfId="660" xr:uid="{001E3345-B791-4126-B20F-88F845B3C68F}"/>
    <cellStyle name="20% - Accent3 2 6" xfId="661" xr:uid="{26B6B8CD-B72D-40D9-9A8C-D14F0BACEB87}"/>
    <cellStyle name="20% - Accent3 2 7" xfId="662" xr:uid="{3C9CFE3B-B054-4BF5-B447-3E16B6051966}"/>
    <cellStyle name="20% - Accent3 2 8" xfId="663" xr:uid="{25D9A803-1A0C-4A48-AE6B-BC0FED2CB5C0}"/>
    <cellStyle name="20% - Accent3 2 9" xfId="664" xr:uid="{0F3A3CD1-6A2D-4A19-8ED5-CE0E914323C4}"/>
    <cellStyle name="20% - Accent3 2_IR - ITS Global Oil &amp; Gas MH" xfId="665" xr:uid="{73F66C70-F25F-40DA-9D9B-541DAE0556DC}"/>
    <cellStyle name="20% - Accent3 3" xfId="666" xr:uid="{5D46A8FD-305A-4536-8499-84A8B2F6ADA9}"/>
    <cellStyle name="20% - Accent3 3 2" xfId="667" xr:uid="{338DB4B4-C930-4A52-8847-15301595768F}"/>
    <cellStyle name="20% - Accent3 3 3" xfId="668" xr:uid="{08BB52D8-EB56-4E26-A561-B23D094D29D4}"/>
    <cellStyle name="20% - Accent3 3 4" xfId="669" xr:uid="{64406F30-28F8-490B-96B5-396F64D61655}"/>
    <cellStyle name="20% - Accent3 3_Sheet3" xfId="29867" xr:uid="{B75A3175-18AD-4280-B8AF-088875CC0681}"/>
    <cellStyle name="20% - Accent3 4" xfId="670" xr:uid="{4CB1C836-0F62-4296-8AEA-474CB318CE94}"/>
    <cellStyle name="20% - Accent3 4 2" xfId="671" xr:uid="{3E2D3B4F-5DC7-4487-BECB-2712AB100E0A}"/>
    <cellStyle name="20% - Accent3 4 3" xfId="672" xr:uid="{3AAAF79B-0C07-4E7A-B60B-63C75CCBE538}"/>
    <cellStyle name="20% - Accent3 4_Sheet3" xfId="29868" xr:uid="{D8BB95A3-F3B9-4CB3-9684-AD66EDA176FD}"/>
    <cellStyle name="20% - Accent3 5" xfId="673" xr:uid="{4556B619-1DB4-46D4-AA8F-474941FCCF4F}"/>
    <cellStyle name="20% - Accent3 5 2" xfId="674" xr:uid="{F32A4119-0554-4520-B04A-45BEE7E4D846}"/>
    <cellStyle name="20% - Accent3 5 3" xfId="675" xr:uid="{572907B5-2762-4D08-B0E0-4E29E010DF8F}"/>
    <cellStyle name="20% - Accent3 5 4" xfId="676" xr:uid="{7878FC7C-9C48-44C3-89EB-A1DD2364DBA4}"/>
    <cellStyle name="20% - Accent3 5_Sheet3" xfId="29869" xr:uid="{D85A81B0-DD55-44FF-A2B4-A2C5F8775F00}"/>
    <cellStyle name="20% - Accent3 6" xfId="677" xr:uid="{EC4233DB-7AE7-4189-A887-FEAC3AB1F887}"/>
    <cellStyle name="20% - Accent3 6 2" xfId="678" xr:uid="{6CBB56CC-71CF-4862-ACBB-8A5FEC99363D}"/>
    <cellStyle name="20% - Accent3 6 3" xfId="679" xr:uid="{76C1E1E9-89DB-4626-87AB-3C2750CCE9F0}"/>
    <cellStyle name="20% - Accent3 6_Sheet3" xfId="29870" xr:uid="{3EE48B29-A17F-4C30-AEC1-4E3DB07FBFAD}"/>
    <cellStyle name="20% - Accent3 7" xfId="680" xr:uid="{3A48E09B-306C-4A09-877A-6C8F434624FA}"/>
    <cellStyle name="20% - Accent3 7 2" xfId="681" xr:uid="{6806BF43-7B8E-474E-A896-D7B3EC0A6799}"/>
    <cellStyle name="20% - Accent3 7_Sheet3" xfId="29871" xr:uid="{9AA740B2-2C9C-46B6-B88F-75943BD22105}"/>
    <cellStyle name="20% - Accent3 8" xfId="682" xr:uid="{AD6E91A9-60BF-4B17-A15E-BBDF27B7404E}"/>
    <cellStyle name="20% - Accent3 9" xfId="683" xr:uid="{C1B0F5DD-71B3-4C11-94DE-AFC56102AF2B}"/>
    <cellStyle name="20% - Accent4" xfId="31" builtinId="42" customBuiltin="1"/>
    <cellStyle name="20% - Accent4 10" xfId="684" xr:uid="{9800B022-9A4C-42CD-8D8A-D112B278C4D1}"/>
    <cellStyle name="20% - Accent4 11" xfId="685" xr:uid="{3C932DA7-C1F4-4762-8208-B9D3FB3798AF}"/>
    <cellStyle name="20% - Accent4 12" xfId="686" xr:uid="{57E8FF2D-3543-4CAB-AABD-7ACB8A9A9F8E}"/>
    <cellStyle name="20% - Accent4 12 2" xfId="687" xr:uid="{E767BCB4-FE8F-4272-AE6B-3C650901B202}"/>
    <cellStyle name="20% - Accent4 12 2 2" xfId="688" xr:uid="{B63C681E-180C-4253-B6DD-C193065AB916}"/>
    <cellStyle name="20% - Accent4 12 2 2 2" xfId="41546" xr:uid="{C47986B1-05FF-4F89-94A2-8D892912EC3B}"/>
    <cellStyle name="20% - Accent4 12 2 2 2 2" xfId="46394" xr:uid="{610CAE83-EE84-4BB1-B216-68BE8FB49267}"/>
    <cellStyle name="20% - Accent4 12 2 2 3" xfId="40696" xr:uid="{64A21E13-5986-4887-A47F-CAD0636F61DE}"/>
    <cellStyle name="20% - Accent4 12 2 2 3 2" xfId="45657" xr:uid="{316BD5A0-1A23-49B4-8032-9622E7BAF857}"/>
    <cellStyle name="20% - Accent4 12 2 2 4" xfId="44567" xr:uid="{B1BAB3BB-5E97-4D24-9641-F6B72554E621}"/>
    <cellStyle name="20% - Accent4 12 2 2 4 2" xfId="47399" xr:uid="{82C6C47B-8221-4D02-A525-2F66C0CDE87F}"/>
    <cellStyle name="20% - Accent4 12 2 2 5" xfId="44963" xr:uid="{22C65F7D-D8CB-46A8-AF6C-D908AE980BEC}"/>
    <cellStyle name="20% - Accent4 12 2 2 6" xfId="37569" xr:uid="{20260AE5-5A6F-4BD1-BAFD-1C73F64804AF}"/>
    <cellStyle name="20% - Accent4 12 2 3" xfId="41547" xr:uid="{809380F0-ACE7-4D63-B130-6AA5F4C5F715}"/>
    <cellStyle name="20% - Accent4 12 2 3 2" xfId="46395" xr:uid="{25CC009F-1494-4859-94BC-FB6CB54B598B}"/>
    <cellStyle name="20% - Accent4 12 2 4" xfId="41548" xr:uid="{3D8B3544-382C-4CD2-8A39-BF2AE4D5EF15}"/>
    <cellStyle name="20% - Accent4 12 2 4 2" xfId="46396" xr:uid="{4FF7EFAF-1FED-4370-A67B-9D28C906C548}"/>
    <cellStyle name="20% - Accent4 12 2 5" xfId="40003" xr:uid="{620C1803-7B0C-49F0-9F1D-55424533A0F8}"/>
    <cellStyle name="20% - Accent4 12 2 5 2" xfId="45148" xr:uid="{1FADF958-4F73-4074-A46A-C97629F2AC25}"/>
    <cellStyle name="20% - Accent4 12 2 6" xfId="44341" xr:uid="{B4D9E217-E97D-4C43-9FD2-BA91134A6EB9}"/>
    <cellStyle name="20% - Accent4 12 2 6 2" xfId="47217" xr:uid="{7AFFD77C-2364-4518-BF3F-9AE0ED593B09}"/>
    <cellStyle name="20% - Accent4 12 2 7" xfId="44771" xr:uid="{3CA0A31B-8DD6-4607-BAE7-6EAF551A8BC2}"/>
    <cellStyle name="20% - Accent4 12 2 8" xfId="33814" xr:uid="{D4A5F42B-9134-4ED6-AE15-BAD9027C2B74}"/>
    <cellStyle name="20% - Accent4 12 2_Indicator Definitions" xfId="39425" xr:uid="{BAFE7E3A-FA3D-4F97-98E8-12629E5A8195}"/>
    <cellStyle name="20% - Accent4 12 3" xfId="689" xr:uid="{5419A806-CC6F-4216-B15D-641D88BC375E}"/>
    <cellStyle name="20% - Accent4 12 3 2" xfId="41549" xr:uid="{ED298148-5C8E-434A-A5EF-B5FC340855B4}"/>
    <cellStyle name="20% - Accent4 12 3 2 2" xfId="46397" xr:uid="{3E3BB136-D873-4324-AFB6-8D1B4F3ECF22}"/>
    <cellStyle name="20% - Accent4 12 3 3" xfId="40695" xr:uid="{CB4A85FB-1439-49AC-8F69-C7A3571311E4}"/>
    <cellStyle name="20% - Accent4 12 3 3 2" xfId="45656" xr:uid="{3722166B-7195-45A3-B094-58A2C580FB98}"/>
    <cellStyle name="20% - Accent4 12 3 4" xfId="44566" xr:uid="{A4CC6D8E-58B1-4315-9511-BD60A698834B}"/>
    <cellStyle name="20% - Accent4 12 3 4 2" xfId="47398" xr:uid="{60C1E586-9EA8-4612-9627-EA2CB24AA2C9}"/>
    <cellStyle name="20% - Accent4 12 3 5" xfId="44962" xr:uid="{EC0ADE7B-0CD6-48D3-90F1-F9ABE21B999A}"/>
    <cellStyle name="20% - Accent4 12 3 6" xfId="37568" xr:uid="{987FCCA4-1A6D-4CD2-9BE0-A94513F97FEC}"/>
    <cellStyle name="20% - Accent4 12 4" xfId="690" xr:uid="{F9F16B79-1C2E-42EA-94C1-DE2440F14324}"/>
    <cellStyle name="20% - Accent4 12 4 2" xfId="46398" xr:uid="{2BF2F175-B97D-4555-AD97-83F790BE040A}"/>
    <cellStyle name="20% - Accent4 12 4 3" xfId="41550" xr:uid="{9D57BB10-860F-49B3-8742-04FF61EF0FE7}"/>
    <cellStyle name="20% - Accent4 12 5" xfId="691" xr:uid="{B007A6C7-84F6-472A-A215-7071A4CB67D3}"/>
    <cellStyle name="20% - Accent4 12 5 2" xfId="46399" xr:uid="{0D726B96-1EDE-4B37-BF2C-4D7B126E85D2}"/>
    <cellStyle name="20% - Accent4 12 5 3" xfId="41551" xr:uid="{05B483F4-E17A-4A8A-96DB-15E73453E0BA}"/>
    <cellStyle name="20% - Accent4 12 6" xfId="692" xr:uid="{0B0F48A2-120D-480E-96BA-2F864708F2E6}"/>
    <cellStyle name="20% - Accent4 12 6 2" xfId="45147" xr:uid="{D0B610EC-0B82-47A5-91DF-137B19D3E2CA}"/>
    <cellStyle name="20% - Accent4 12 6 3" xfId="40002" xr:uid="{C639C34A-46C1-4877-A938-3B0FE784AC5E}"/>
    <cellStyle name="20% - Accent4 12 7" xfId="44340" xr:uid="{A84D3144-FD0A-432E-B634-483328874120}"/>
    <cellStyle name="20% - Accent4 12 7 2" xfId="47216" xr:uid="{2EE01607-BE9C-4C92-8799-4C2F89C051D6}"/>
    <cellStyle name="20% - Accent4 12 8" xfId="44770" xr:uid="{600CA0A3-363E-4989-BD4B-9D8BC90C3ADE}"/>
    <cellStyle name="20% - Accent4 12 9" xfId="33813" xr:uid="{F6EC5EA4-96F5-4228-8800-C70DD754E371}"/>
    <cellStyle name="20% - Accent4 12_Company" xfId="693" xr:uid="{116454A8-D1E3-432F-8564-138C65F0E573}"/>
    <cellStyle name="20% - Accent4 13" xfId="694" xr:uid="{626859AB-701F-497D-A128-3F38E9C5E1BD}"/>
    <cellStyle name="20% - Accent4 2" xfId="695" xr:uid="{F2F4E07F-2F23-4B77-A99F-3563FC5E44E3}"/>
    <cellStyle name="20% - Accent4 2 10" xfId="696" xr:uid="{B4CC48C4-B004-4E56-AF1F-6E8A7B1764C1}"/>
    <cellStyle name="20% - Accent4 2 11" xfId="697" xr:uid="{0A6A9486-E871-4A40-ABB8-127A3775E6A7}"/>
    <cellStyle name="20% - Accent4 2 12" xfId="698" xr:uid="{B582C30D-3517-4428-9B37-B59100C8595C}"/>
    <cellStyle name="20% - Accent4 2 2" xfId="699" xr:uid="{F82A08CA-C3B5-457F-AAAD-A4A520210753}"/>
    <cellStyle name="20% - Accent4 2 2 2" xfId="700" xr:uid="{4FCD8542-6B73-4DCF-B51F-C5856314483F}"/>
    <cellStyle name="20% - Accent4 2 2_Sheet3" xfId="29872" xr:uid="{49E2089A-D114-4419-95C5-DEFF4F0B8BE1}"/>
    <cellStyle name="20% - Accent4 2 3" xfId="701" xr:uid="{E35E796E-B647-4C8F-B7B3-6B26870BBC3C}"/>
    <cellStyle name="20% - Accent4 2 3 2" xfId="702" xr:uid="{ACBCAF07-6FF7-448A-A83B-A5F133D7AE05}"/>
    <cellStyle name="20% - Accent4 2 3_Sheet3" xfId="29873" xr:uid="{F51FDED7-1AAE-48F4-83EC-71B75620E8F8}"/>
    <cellStyle name="20% - Accent4 2 4" xfId="703" xr:uid="{2EC4D33E-BFFB-46F0-BEC6-7D38DAEE2B32}"/>
    <cellStyle name="20% - Accent4 2 4 2" xfId="704" xr:uid="{64874879-B6CE-4C03-A174-78CD7887B83F}"/>
    <cellStyle name="20% - Accent4 2 4_Sheet3" xfId="29874" xr:uid="{E1B31E58-8CBC-43DF-8008-B15A0F891F96}"/>
    <cellStyle name="20% - Accent4 2 5" xfId="705" xr:uid="{98F73A32-6146-41C2-BEC6-39D6C164B4B4}"/>
    <cellStyle name="20% - Accent4 2 6" xfId="706" xr:uid="{43110C9D-C558-4F87-BA48-5EF8F313A186}"/>
    <cellStyle name="20% - Accent4 2 7" xfId="707" xr:uid="{E6E9B39C-6D2D-4799-95F6-603656A51E70}"/>
    <cellStyle name="20% - Accent4 2 8" xfId="708" xr:uid="{727189F6-7DF7-465A-B60C-2D7AD6E727DC}"/>
    <cellStyle name="20% - Accent4 2 9" xfId="709" xr:uid="{13E9A946-FC4E-4559-9CEB-23F0B326CE9F}"/>
    <cellStyle name="20% - Accent4 2_IR - ITS Global Oil &amp; Gas MH" xfId="710" xr:uid="{3CC92868-B0AA-40E2-8155-D7D2B12685B8}"/>
    <cellStyle name="20% - Accent4 3" xfId="711" xr:uid="{80B824E0-1642-41BB-A401-19E0D2858754}"/>
    <cellStyle name="20% - Accent4 3 2" xfId="712" xr:uid="{46B6846E-736F-421A-B8FE-0AACA1F51BFB}"/>
    <cellStyle name="20% - Accent4 3 3" xfId="713" xr:uid="{2A05E347-3CD2-491A-ADCA-FFAE8DFB8119}"/>
    <cellStyle name="20% - Accent4 3 4" xfId="714" xr:uid="{D805F142-A32C-48B5-B78A-DEB822E65A13}"/>
    <cellStyle name="20% - Accent4 3_Sheet3" xfId="29875" xr:uid="{8F6759EC-566F-4779-83AD-3DFFDCBC39D8}"/>
    <cellStyle name="20% - Accent4 4" xfId="715" xr:uid="{1797B6EB-CA12-4B95-B605-DC1DEF35AED2}"/>
    <cellStyle name="20% - Accent4 4 2" xfId="716" xr:uid="{F1414333-3CD9-4E23-8D74-A487E8AFD94A}"/>
    <cellStyle name="20% - Accent4 4 3" xfId="717" xr:uid="{E4B5BC71-6B82-49CC-AB28-3064107D081B}"/>
    <cellStyle name="20% - Accent4 4_Sheet3" xfId="29876" xr:uid="{F0F4BF14-3FCE-463C-AC4B-285481D2AA1E}"/>
    <cellStyle name="20% - Accent4 5" xfId="718" xr:uid="{AE358E7D-1442-4C71-8A4A-818CA1543A3A}"/>
    <cellStyle name="20% - Accent4 5 2" xfId="719" xr:uid="{1BBCEE1A-297F-4DA3-B8C4-0E60F08230E8}"/>
    <cellStyle name="20% - Accent4 5 3" xfId="720" xr:uid="{D8BC58F3-0759-4DA4-A605-451892AA1658}"/>
    <cellStyle name="20% - Accent4 5 4" xfId="721" xr:uid="{B7B8EB24-46A5-4FCB-B45E-169EC803D9DB}"/>
    <cellStyle name="20% - Accent4 5_Sheet3" xfId="29877" xr:uid="{B4C282D0-83FE-461F-91E7-743EDC989D50}"/>
    <cellStyle name="20% - Accent4 6" xfId="722" xr:uid="{85AF701D-4E2B-4F74-B6C0-2A4848177169}"/>
    <cellStyle name="20% - Accent4 6 2" xfId="723" xr:uid="{66009E1B-F7C9-4B0E-B629-64E12D93B0F2}"/>
    <cellStyle name="20% - Accent4 6 3" xfId="724" xr:uid="{415B542B-A6EA-4B6F-8E78-E9C7B3CA4493}"/>
    <cellStyle name="20% - Accent4 6_Sheet3" xfId="29878" xr:uid="{3B72814E-CE32-4897-9FF0-D540A299A187}"/>
    <cellStyle name="20% - Accent4 7" xfId="725" xr:uid="{268243FB-9BAB-4AAF-A17F-2908403242AE}"/>
    <cellStyle name="20% - Accent4 7 2" xfId="726" xr:uid="{652AAB21-A3B4-4229-939E-F99CBC422469}"/>
    <cellStyle name="20% - Accent4 7_Sheet3" xfId="29879" xr:uid="{3BE05E93-95B2-42BD-9B8C-B27E0BDDC317}"/>
    <cellStyle name="20% - Accent4 8" xfId="727" xr:uid="{17B32DD8-90A3-4072-95A9-B1EE69BB9930}"/>
    <cellStyle name="20% - Accent4 9" xfId="728" xr:uid="{6776D049-D4D9-4D36-A2F4-B94833A9785D}"/>
    <cellStyle name="20% - Accent5" xfId="35" builtinId="46" customBuiltin="1"/>
    <cellStyle name="20% - Accent5 10" xfId="729" xr:uid="{DF5D1BB9-C1CD-4677-ACDF-F425A8F5EE10}"/>
    <cellStyle name="20% - Accent5 11" xfId="730" xr:uid="{A27C5770-95AD-491B-8964-91B9FAE229BB}"/>
    <cellStyle name="20% - Accent5 12" xfId="731" xr:uid="{4FAB21E5-31A1-4024-A8F7-EFE95E0F7C5A}"/>
    <cellStyle name="20% - Accent5 2" xfId="732" xr:uid="{98AD021D-83FC-4BD2-B6B4-C70B63B4BF30}"/>
    <cellStyle name="20% - Accent5 2 10" xfId="733" xr:uid="{3E74FDEC-30DC-455D-AC7C-7934FCC78358}"/>
    <cellStyle name="20% - Accent5 2 11" xfId="734" xr:uid="{70FB33D6-3CF4-48F9-A9DE-3E038166B385}"/>
    <cellStyle name="20% - Accent5 2 2" xfId="735" xr:uid="{BB5416E6-5A19-49FF-96B0-321EF7708C2C}"/>
    <cellStyle name="20% - Accent5 2 2 2" xfId="736" xr:uid="{69FFF02A-CB97-423C-9578-56E5A8B3F09B}"/>
    <cellStyle name="20% - Accent5 2 2_Sheet3" xfId="29880" xr:uid="{2391D250-FC87-45B7-9967-F92500CFF4D4}"/>
    <cellStyle name="20% - Accent5 2 3" xfId="737" xr:uid="{D19D5914-9E55-4B3B-981E-C07CBB610B98}"/>
    <cellStyle name="20% - Accent5 2 3 2" xfId="738" xr:uid="{118AAFC6-D1CB-43C6-84A7-82637522F3D9}"/>
    <cellStyle name="20% - Accent5 2 3_Sheet3" xfId="29881" xr:uid="{39C1A1C7-371A-4DC7-95B5-97B037676A24}"/>
    <cellStyle name="20% - Accent5 2 4" xfId="739" xr:uid="{351B0743-36BC-445E-9635-4DFCE303A31A}"/>
    <cellStyle name="20% - Accent5 2 4 2" xfId="740" xr:uid="{0D832DED-33BA-450D-A838-D8C8C520E72E}"/>
    <cellStyle name="20% - Accent5 2 4_Sheet3" xfId="29882" xr:uid="{08520E5C-9D13-45EA-A1B0-8483B82B2B33}"/>
    <cellStyle name="20% - Accent5 2 5" xfId="741" xr:uid="{0BC1A31B-59DE-471D-8AA7-02D4C2DC20F6}"/>
    <cellStyle name="20% - Accent5 2 6" xfId="742" xr:uid="{4856C351-A888-4100-AD3A-971B87A6DB6A}"/>
    <cellStyle name="20% - Accent5 2 7" xfId="743" xr:uid="{135DB9FA-3D89-4318-8B5E-481EB48AF0A9}"/>
    <cellStyle name="20% - Accent5 2 8" xfId="744" xr:uid="{A2869358-7911-4CAF-BA08-00CD178B5A1C}"/>
    <cellStyle name="20% - Accent5 2 9" xfId="745" xr:uid="{4181F419-0F98-42CB-A098-5952BF31476C}"/>
    <cellStyle name="20% - Accent5 2_IR - ITS Global Oil &amp; Gas MH" xfId="746" xr:uid="{43BB327D-78E2-43C8-8E76-7F2680F15EFE}"/>
    <cellStyle name="20% - Accent5 3" xfId="747" xr:uid="{DDA31089-177B-4470-8282-6E8BC0F67FDA}"/>
    <cellStyle name="20% - Accent5 3 2" xfId="748" xr:uid="{1136DBC8-B726-4610-B568-85175BCE1EAD}"/>
    <cellStyle name="20% - Accent5 3 3" xfId="749" xr:uid="{6F71972E-4248-47D2-8E3D-387D65FB620F}"/>
    <cellStyle name="20% - Accent5 3 4" xfId="750" xr:uid="{E01704E4-E467-4B64-BAC7-A58160043C6F}"/>
    <cellStyle name="20% - Accent5 3_Sheet3" xfId="29883" xr:uid="{1A385090-465A-44D7-970D-7F6965E746FD}"/>
    <cellStyle name="20% - Accent5 4" xfId="751" xr:uid="{6404779A-E459-4D79-BD13-332655CA29CE}"/>
    <cellStyle name="20% - Accent5 4 2" xfId="752" xr:uid="{58618DE4-0661-4AA4-8B49-CF4F5738635E}"/>
    <cellStyle name="20% - Accent5 4 3" xfId="753" xr:uid="{7D1D72B5-F99C-4689-BF8A-A3819C260C44}"/>
    <cellStyle name="20% - Accent5 4_Sheet3" xfId="29884" xr:uid="{49B76222-1F58-4C4D-8D8B-CAD784D4D3C5}"/>
    <cellStyle name="20% - Accent5 5" xfId="754" xr:uid="{DED511DB-61EC-4BE8-999D-C508157C0E10}"/>
    <cellStyle name="20% - Accent5 5 2" xfId="755" xr:uid="{B388956A-1021-4E3A-818E-8FDD605749F9}"/>
    <cellStyle name="20% - Accent5 5 3" xfId="756" xr:uid="{70EEB2D5-55DB-4333-82ED-DBA6FBC6B3A1}"/>
    <cellStyle name="20% - Accent5 5 4" xfId="757" xr:uid="{48AFDC81-EC2D-4ADC-85AC-19FB3C28606F}"/>
    <cellStyle name="20% - Accent5 6" xfId="758" xr:uid="{ECF9E797-286C-4931-9001-AB515A6EE9EE}"/>
    <cellStyle name="20% - Accent5 6 2" xfId="759" xr:uid="{FE133B90-C0F9-4A0B-939A-E94FAE4DE0E0}"/>
    <cellStyle name="20% - Accent5 6 3" xfId="760" xr:uid="{582A896A-9705-4CF8-B98B-0BC44A6993FB}"/>
    <cellStyle name="20% - Accent5 7" xfId="761" xr:uid="{B71DED17-127D-46C6-BCFF-282471FC8D44}"/>
    <cellStyle name="20% - Accent5 7 2" xfId="762" xr:uid="{BC384AC2-C907-4651-A267-C89584A1FD16}"/>
    <cellStyle name="20% - Accent5 8" xfId="763" xr:uid="{C68C1780-9061-404E-802E-9D6F05964426}"/>
    <cellStyle name="20% - Accent5 9" xfId="764" xr:uid="{985E4672-CD3B-43AE-842F-D0BA90375D51}"/>
    <cellStyle name="20% - Accent6" xfId="39" builtinId="50" customBuiltin="1"/>
    <cellStyle name="20% - Accent6 10" xfId="765" xr:uid="{A626B0AF-F90A-48ED-A078-74052B21F686}"/>
    <cellStyle name="20% - Accent6 11" xfId="766" xr:uid="{A6D31AE1-8F23-44D5-84C2-0088EE417600}"/>
    <cellStyle name="20% - Accent6 12" xfId="767" xr:uid="{FD7DFF1E-AFDA-4548-AC91-330C1A392EA9}"/>
    <cellStyle name="20% - Accent6 2" xfId="768" xr:uid="{644D14C5-0751-41A5-8DF8-D20780675DCB}"/>
    <cellStyle name="20% - Accent6 2 10" xfId="769" xr:uid="{E0A0614F-1C24-4D74-BAE8-8D22108B1B63}"/>
    <cellStyle name="20% - Accent6 2 11" xfId="770" xr:uid="{EFB05B22-1F91-4C60-B0FA-CE386FB11D43}"/>
    <cellStyle name="20% - Accent6 2 2" xfId="771" xr:uid="{59C97E0A-8B3E-4529-9402-3C73868A99FB}"/>
    <cellStyle name="20% - Accent6 2 2 2" xfId="772" xr:uid="{DA3B5C71-4654-4030-88D1-EB4120A00DA1}"/>
    <cellStyle name="20% - Accent6 2 2_Sheet3" xfId="29885" xr:uid="{E1239967-4E39-4681-98B2-B5CAD6D8DD38}"/>
    <cellStyle name="20% - Accent6 2 3" xfId="773" xr:uid="{3CE9BFE5-04E5-45C9-B05F-9E5B7194BBC5}"/>
    <cellStyle name="20% - Accent6 2 3 2" xfId="774" xr:uid="{1D3D7D7E-A0B8-429F-B7EA-B3A6011D694D}"/>
    <cellStyle name="20% - Accent6 2 3_Sheet3" xfId="29886" xr:uid="{2A52596B-1D6A-4165-949E-1767CF8ED0A0}"/>
    <cellStyle name="20% - Accent6 2 4" xfId="775" xr:uid="{3B4320C9-48C0-47FA-95F4-0A83233C3FEE}"/>
    <cellStyle name="20% - Accent6 2 4 2" xfId="776" xr:uid="{2A57B193-0DA6-42E2-94D9-DC79A85DB268}"/>
    <cellStyle name="20% - Accent6 2 4_Sheet3" xfId="29887" xr:uid="{0EBA801C-EB2C-4EE7-AAF1-4DDB47BDBF99}"/>
    <cellStyle name="20% - Accent6 2 5" xfId="777" xr:uid="{50D10FD3-78E1-4293-A18C-260D7C8FEDCC}"/>
    <cellStyle name="20% - Accent6 2 6" xfId="778" xr:uid="{DEA27480-9C6C-4530-99AC-3A813F7DB87B}"/>
    <cellStyle name="20% - Accent6 2 7" xfId="779" xr:uid="{EB49B890-E34F-42C1-A22F-BC56A910BCF3}"/>
    <cellStyle name="20% - Accent6 2 8" xfId="780" xr:uid="{20C997FF-1D69-4F7F-9050-E90D0B54DD70}"/>
    <cellStyle name="20% - Accent6 2 9" xfId="781" xr:uid="{79117BD2-1485-4AD2-B431-A514B9492BBA}"/>
    <cellStyle name="20% - Accent6 2_IR - ITS Global Oil &amp; Gas MH" xfId="782" xr:uid="{8FEA5A31-9CAC-4D04-A7F4-F35CB15C67AE}"/>
    <cellStyle name="20% - Accent6 3" xfId="783" xr:uid="{908E82FD-18E8-46B4-AA9D-DC62DB42AA78}"/>
    <cellStyle name="20% - Accent6 3 2" xfId="784" xr:uid="{2A68FD6D-4D36-4E6F-859D-C27C5B2E7DD6}"/>
    <cellStyle name="20% - Accent6 3 3" xfId="785" xr:uid="{65ED7E2B-64A4-45CA-8CF9-6DF25D363A19}"/>
    <cellStyle name="20% - Accent6 3 4" xfId="786" xr:uid="{6E4642B8-44EF-4BE5-9C6C-EFAF80D62ABD}"/>
    <cellStyle name="20% - Accent6 3_Sheet3" xfId="29888" xr:uid="{0FB2F40C-3415-4F9D-BCEA-797E66E7507E}"/>
    <cellStyle name="20% - Accent6 4" xfId="787" xr:uid="{BA61553A-0377-4EE7-96B5-D4B570BA79BB}"/>
    <cellStyle name="20% - Accent6 4 2" xfId="788" xr:uid="{366813B6-0640-48CF-A78A-7EA1CD4E0EC0}"/>
    <cellStyle name="20% - Accent6 4 3" xfId="789" xr:uid="{C1F64DDB-D69A-4508-98E8-11D288E972C1}"/>
    <cellStyle name="20% - Accent6 4_Sheet3" xfId="29889" xr:uid="{085A81E9-27C5-41DD-A4FA-4C3F856CBFD5}"/>
    <cellStyle name="20% - Accent6 5" xfId="790" xr:uid="{4B5CE1A0-2493-47C6-910E-9089594B8E34}"/>
    <cellStyle name="20% - Accent6 5 2" xfId="791" xr:uid="{C70C8841-5B9D-491D-B2C3-826D515C6170}"/>
    <cellStyle name="20% - Accent6 5 3" xfId="792" xr:uid="{7907274A-652D-46E9-AC5E-F919157AE944}"/>
    <cellStyle name="20% - Accent6 5 4" xfId="793" xr:uid="{940E4800-A734-4308-91D8-F5AAB2A0C924}"/>
    <cellStyle name="20% - Accent6 5_Sheet3" xfId="29890" xr:uid="{107BC198-6548-43FB-B1F4-0FF1DE9D138B}"/>
    <cellStyle name="20% - Accent6 6" xfId="794" xr:uid="{6B3171F1-0633-47EB-B1F1-461FE47A5859}"/>
    <cellStyle name="20% - Accent6 6 2" xfId="795" xr:uid="{C2B70DDB-8845-4B2B-AF3B-7C7448E9E7C2}"/>
    <cellStyle name="20% - Accent6 6 3" xfId="796" xr:uid="{662004A2-D895-44F4-B3C1-E4808DB12F5C}"/>
    <cellStyle name="20% - Accent6 6_Sheet3" xfId="29891" xr:uid="{EB323AB9-8448-4D83-AF2B-F32799259580}"/>
    <cellStyle name="20% - Accent6 7" xfId="797" xr:uid="{3F13B84D-79AD-4D52-BF62-980EE6F58F74}"/>
    <cellStyle name="20% - Accent6 7 2" xfId="798" xr:uid="{B8B58B06-C911-4C3C-9339-22191AB3B400}"/>
    <cellStyle name="20% - Accent6 7_Sheet3" xfId="29892" xr:uid="{A7CA5C23-4033-4D83-97B9-5150BF61D12F}"/>
    <cellStyle name="20% - Accent6 8" xfId="799" xr:uid="{14C47DB0-1FFE-4F26-8A61-7B5A65A9B9B8}"/>
    <cellStyle name="20% - Accent6 9" xfId="800" xr:uid="{489E12BC-71F6-490B-8FFC-94D2C880AEBC}"/>
    <cellStyle name="20% - Colore 1" xfId="801" xr:uid="{B47635EE-1CD1-445F-9AE6-87EC82C4DA4A}"/>
    <cellStyle name="20% - Colore 1 2" xfId="802" xr:uid="{BBD7D21C-BA25-4471-B8DF-138B434DBF66}"/>
    <cellStyle name="20% - Colore 1 2 2" xfId="29893" xr:uid="{B4D06F02-7A51-4127-B000-8D424B135470}"/>
    <cellStyle name="20% - Colore 1 2 3" xfId="29894" xr:uid="{348BDD5C-CC5B-4812-91CD-766ED625BB27}"/>
    <cellStyle name="20% - Colore 1 2_Master Report CEMTA Actual monthly" xfId="29895" xr:uid="{F5C5FFB5-C897-4191-9A6A-35E436A68CE2}"/>
    <cellStyle name="20% - Colore 1 3" xfId="29896" xr:uid="{10316D0E-B6CB-49F1-90B1-24B71D58095C}"/>
    <cellStyle name="20% - Colore 1 4" xfId="29897" xr:uid="{04D5C36A-322B-4631-BC65-EEC1B5A9CCBE}"/>
    <cellStyle name="20% - Colore 1_CEMTA high level" xfId="29898" xr:uid="{C9374115-A10D-41AA-8FBC-E8FFFC3B3112}"/>
    <cellStyle name="20% - Colore 2" xfId="803" xr:uid="{2CA8292E-06FD-419A-B5F8-42709C854A93}"/>
    <cellStyle name="20% - Colore 2 2" xfId="804" xr:uid="{08C3A77E-D13E-4B16-90EC-9C1674689B82}"/>
    <cellStyle name="20% - Colore 2 2 2" xfId="29899" xr:uid="{FAA416C5-4323-458A-8BB7-BFFA2B131319}"/>
    <cellStyle name="20% - Colore 2 2 3" xfId="29900" xr:uid="{2FC19DFB-A77C-4360-848D-A100EECC4B6D}"/>
    <cellStyle name="20% - Colore 2 2_Master Report CEMTA Actual monthly" xfId="29901" xr:uid="{F40DA84C-93C4-4BF4-863B-62E4DF0693BE}"/>
    <cellStyle name="20% - Colore 2 3" xfId="29902" xr:uid="{9382EB99-D609-4E35-9551-5CF8A3893F37}"/>
    <cellStyle name="20% - Colore 2 4" xfId="29903" xr:uid="{91593164-7F87-4DE5-B553-EC6AF8A8B674}"/>
    <cellStyle name="20% - Colore 2_CEMTA high level" xfId="29904" xr:uid="{CE2E4C83-5525-43AE-98ED-F53003A61966}"/>
    <cellStyle name="20% - Colore 3" xfId="805" xr:uid="{6B46937F-C074-44BF-90A8-470F235D949C}"/>
    <cellStyle name="20% - Colore 3 2" xfId="806" xr:uid="{9F5F69B8-343D-4058-B922-439AA709D9D6}"/>
    <cellStyle name="20% - Colore 3 2 2" xfId="29905" xr:uid="{CBDFCFB7-6F84-4F5B-99EF-64D6AF9E2F17}"/>
    <cellStyle name="20% - Colore 3 2 3" xfId="29906" xr:uid="{41A37F5B-64B4-4BDE-9491-A3ADD89E9DDD}"/>
    <cellStyle name="20% - Colore 3 2_Master Report CEMTA Actual monthly" xfId="29907" xr:uid="{9D95F388-3F8C-4101-B1B6-60024876ED12}"/>
    <cellStyle name="20% - Colore 3 3" xfId="29908" xr:uid="{309C5430-17EC-4BAA-AC3B-7A0DC0A169A6}"/>
    <cellStyle name="20% - Colore 3 4" xfId="29909" xr:uid="{D287C2B6-2F5B-4E3C-A45C-C0D05021170A}"/>
    <cellStyle name="20% - Colore 3_CEMTA high level" xfId="29910" xr:uid="{F4AA41C1-5C0F-4A4F-8E85-38986CD39A08}"/>
    <cellStyle name="20% - Colore 4" xfId="807" xr:uid="{00CACF13-CC14-498E-99A2-E8ACC9C4FDBD}"/>
    <cellStyle name="20% - Colore 4 2" xfId="808" xr:uid="{AFECEF67-8F3F-4121-BA15-EBC7BE2C770B}"/>
    <cellStyle name="20% - Colore 4 2 2" xfId="29911" xr:uid="{B9B71D79-8CA7-4736-A6C2-90FF192B7035}"/>
    <cellStyle name="20% - Colore 4 2 3" xfId="29912" xr:uid="{2BC3EF5A-6BDB-44C6-B75F-42F2087DF793}"/>
    <cellStyle name="20% - Colore 4 2_Master Report CEMTA Actual monthly" xfId="29913" xr:uid="{C69C7537-05C7-40A6-BF6B-FC1C0BBE6EC1}"/>
    <cellStyle name="20% - Colore 4 3" xfId="29914" xr:uid="{07E7DC50-D26A-4D9F-8DE5-912A02FEBD53}"/>
    <cellStyle name="20% - Colore 4 4" xfId="29915" xr:uid="{C9D4E182-7BA8-48EF-8E24-865A4590F2A6}"/>
    <cellStyle name="20% - Colore 4_CEMTA high level" xfId="29916" xr:uid="{B8D9BC10-D591-4B92-BDCA-5C17D98437E0}"/>
    <cellStyle name="20% - Colore 5" xfId="809" xr:uid="{21AA67D4-A20D-417F-88B1-78826FA0D328}"/>
    <cellStyle name="20% - Colore 5 2" xfId="810" xr:uid="{1F27F003-107D-4B82-A6EB-FBC7745F5738}"/>
    <cellStyle name="20% - Colore 5 2 2" xfId="29917" xr:uid="{33F85733-04BF-4E01-878D-6392E95616B0}"/>
    <cellStyle name="20% - Colore 5 2 3" xfId="29918" xr:uid="{7E9DBF58-E466-4D69-B112-3D9E4CD90FE6}"/>
    <cellStyle name="20% - Colore 5 2_Master Report CEMTA Actual monthly" xfId="29919" xr:uid="{7F523CD2-3BC6-495E-A63D-4BC560E9C562}"/>
    <cellStyle name="20% - Colore 5 3" xfId="29920" xr:uid="{AE86C197-FB91-42A0-AB36-046AF1112B84}"/>
    <cellStyle name="20% - Colore 5 4" xfId="29921" xr:uid="{DA57BE0B-07AF-46F2-ADC6-839ADDD72609}"/>
    <cellStyle name="20% - Colore 5_Flash" xfId="29922" xr:uid="{1521EF20-9589-487A-9D5C-26CE6CC73CCF}"/>
    <cellStyle name="20% - Colore 6" xfId="811" xr:uid="{A5E92CB4-D14C-4335-9B2B-B116CEF89EBA}"/>
    <cellStyle name="20% - Colore 6 2" xfId="812" xr:uid="{067B2624-B246-4DE0-9270-2C28B6D3C57A}"/>
    <cellStyle name="20% - Colore 6 2 2" xfId="29923" xr:uid="{3B520631-494E-4345-ABB4-E89115CF73D4}"/>
    <cellStyle name="20% - Colore 6 2 3" xfId="29924" xr:uid="{094E4372-8E77-48D9-922F-586FAF9CD566}"/>
    <cellStyle name="20% - Colore 6 2_Master Report CEMTA Actual monthly" xfId="29925" xr:uid="{6DDB9A15-BECF-4DD9-9EAB-D7C5DFE0343E}"/>
    <cellStyle name="20% - Colore 6 3" xfId="29926" xr:uid="{66673EF0-42D4-4B92-815C-14AF8246EB50}"/>
    <cellStyle name="20% - Colore 6 4" xfId="29927" xr:uid="{2E498FA3-52F3-4A72-8E4B-668C1D3E8B99}"/>
    <cellStyle name="20% - Colore 6_CEMTA high level" xfId="29928" xr:uid="{815E454D-1408-4E4F-8CAF-5ECC529264F1}"/>
    <cellStyle name="20% - Énfasis1" xfId="813" xr:uid="{7EFE0EB5-1B4B-417C-B26F-9CBFA6476A3D}"/>
    <cellStyle name="20% - Énfasis1 2" xfId="814" xr:uid="{01DF638B-65EE-4540-B6A0-0DF0ED71B53B}"/>
    <cellStyle name="20% - Énfasis1 2 2" xfId="815" xr:uid="{5E11CC05-2857-42E4-964F-6F6A658344FC}"/>
    <cellStyle name="20% - Énfasis1 3" xfId="816" xr:uid="{F99F95C6-1740-48E8-97F4-F5ACCBFC7EE0}"/>
    <cellStyle name="20% - Énfasis1 3 2" xfId="817" xr:uid="{D4873ECE-E129-4571-A68B-5485C1BC2006}"/>
    <cellStyle name="20% - Énfasis1 4" xfId="818" xr:uid="{1D145B46-DF83-42B4-9366-CC94F7C251EE}"/>
    <cellStyle name="20% - Énfasis1 4 2" xfId="819" xr:uid="{17BDA2B8-67F6-4F29-96D2-65DDA8B94687}"/>
    <cellStyle name="20% - Énfasis1 5" xfId="820" xr:uid="{38766293-D05A-4B4B-9D70-2DF79EAFCA4A}"/>
    <cellStyle name="20% - Énfasis1 5 2" xfId="821" xr:uid="{69FE6E39-A96D-46B1-BAE1-BEEB40B28D33}"/>
    <cellStyle name="20% - Énfasis1_ITS TLME Action_Plan (041410)" xfId="822" xr:uid="{83E17B74-3DCD-4C12-94C5-2B787034D5ED}"/>
    <cellStyle name="20% - Énfasis2" xfId="823" xr:uid="{BE46D371-D592-4CDC-9C30-6D73022F96DC}"/>
    <cellStyle name="20% - Énfasis2 2" xfId="824" xr:uid="{E60C46E8-97E4-447A-9E9D-8499E9F93E53}"/>
    <cellStyle name="20% - Énfasis2 2 2" xfId="825" xr:uid="{FB7C2889-940B-4C76-99D7-6E81EDF2D3EB}"/>
    <cellStyle name="20% - Énfasis2 3" xfId="826" xr:uid="{EADC60E7-67F1-483E-8F04-873F73D79065}"/>
    <cellStyle name="20% - Énfasis2 3 2" xfId="827" xr:uid="{F1AD1A6B-B443-4243-AABE-B6039963AE43}"/>
    <cellStyle name="20% - Énfasis2 4" xfId="828" xr:uid="{A18E3C3C-CCA9-49EF-9DAC-24BE3B38F4D0}"/>
    <cellStyle name="20% - Énfasis2 4 2" xfId="829" xr:uid="{6F3A0E05-3CC0-44D2-9BF4-492C6ED1C518}"/>
    <cellStyle name="20% - Énfasis2 5" xfId="830" xr:uid="{0596EB44-C79C-4169-987C-2C1A24FCDF07}"/>
    <cellStyle name="20% - Énfasis2 5 2" xfId="831" xr:uid="{17C7612A-C5E6-4791-A866-E290AAB458E1}"/>
    <cellStyle name="20% - Énfasis2_ITS TLME Action_Plan (041410)" xfId="832" xr:uid="{A23213B8-6F6C-4D33-8E0D-C1669E057EF0}"/>
    <cellStyle name="20% - Énfasis3" xfId="833" xr:uid="{716F151A-C703-4081-9078-69F2CF584152}"/>
    <cellStyle name="20% - Énfasis3 2" xfId="834" xr:uid="{5FD8EFD9-D908-4421-A9E3-A60BB0215C7B}"/>
    <cellStyle name="20% - Énfasis3 2 2" xfId="835" xr:uid="{98B0D2E3-D88F-4976-B50D-5B665D5AD2F8}"/>
    <cellStyle name="20% - Énfasis3 3" xfId="836" xr:uid="{40DA93CB-A6DD-42C7-AC55-863479960FDC}"/>
    <cellStyle name="20% - Énfasis3 3 2" xfId="837" xr:uid="{AC4FCAE9-FD6A-497F-8EDF-86F30FA9F6C6}"/>
    <cellStyle name="20% - Énfasis3 4" xfId="838" xr:uid="{C8F18F57-2714-493A-A52C-1E3A33963DA1}"/>
    <cellStyle name="20% - Énfasis3 4 2" xfId="839" xr:uid="{55206B80-1878-4C36-8FEB-18ADCB27DD7E}"/>
    <cellStyle name="20% - Énfasis3 5" xfId="840" xr:uid="{5C2002A5-776E-48C7-A225-B5F99779D464}"/>
    <cellStyle name="20% - Énfasis3 5 2" xfId="841" xr:uid="{A6048DC2-5D85-422F-9875-643272C5DD1A}"/>
    <cellStyle name="20% - Énfasis3_ITS TLME Action_Plan (041410)" xfId="842" xr:uid="{50061202-B7D5-41D7-AEDD-D13BA7359F20}"/>
    <cellStyle name="20% - Énfasis4" xfId="843" xr:uid="{9146924D-2982-4BC7-B76E-B872428186DA}"/>
    <cellStyle name="20% - Énfasis4 2" xfId="844" xr:uid="{8BF90BE6-8ED9-4183-B90F-43BD9F911F82}"/>
    <cellStyle name="20% - Énfasis4 2 2" xfId="845" xr:uid="{DC85CB8F-A57E-41F5-8764-A773E6B95C73}"/>
    <cellStyle name="20% - Énfasis4 3" xfId="846" xr:uid="{7483F906-DA7C-4183-9A4D-D9D45D0AD6AC}"/>
    <cellStyle name="20% - Énfasis4 3 2" xfId="847" xr:uid="{4D1C5B75-2865-409F-B2FC-7E78F173C563}"/>
    <cellStyle name="20% - Énfasis4 4" xfId="848" xr:uid="{2D1BF7F3-B482-49D6-AC8B-9AB8B3664339}"/>
    <cellStyle name="20% - Énfasis4 4 2" xfId="849" xr:uid="{C33D2CA1-9B74-4408-908D-6ADF2563DFE3}"/>
    <cellStyle name="20% - Énfasis4 5" xfId="850" xr:uid="{CE40D3A3-D112-4D17-B247-7D237D1D3398}"/>
    <cellStyle name="20% - Énfasis4 5 2" xfId="851" xr:uid="{6CBA2F5A-4D07-4A04-AE55-854A7571E410}"/>
    <cellStyle name="20% - Énfasis4_ITS TLME Action_Plan (041410)" xfId="852" xr:uid="{2F0B5B3C-299E-4156-AFE0-6856E80ED5D8}"/>
    <cellStyle name="20% - Énfasis5" xfId="853" xr:uid="{2ECAC201-D59A-4F1E-AA79-961C769AB492}"/>
    <cellStyle name="20% - Énfasis5 2" xfId="854" xr:uid="{B9869F48-B260-44D7-B066-99177DF392FF}"/>
    <cellStyle name="20% - Énfasis5 2 2" xfId="855" xr:uid="{763D9534-0C08-46FF-A18B-170D4E31E890}"/>
    <cellStyle name="20% - Énfasis5 3" xfId="856" xr:uid="{88965026-EC2A-4C4A-A76A-E007BF398A0C}"/>
    <cellStyle name="20% - Énfasis5 3 2" xfId="857" xr:uid="{5121A546-9CFA-4298-B68C-FF55EFC739C0}"/>
    <cellStyle name="20% - Énfasis5 4" xfId="858" xr:uid="{0F9D30A5-D4EA-42E3-A96E-D14CE9C43630}"/>
    <cellStyle name="20% - Énfasis5 4 2" xfId="859" xr:uid="{A3586CF0-554F-4B9B-9E4A-0AD8D0A901D6}"/>
    <cellStyle name="20% - Énfasis5 5" xfId="860" xr:uid="{1CA8D48F-9E2E-493D-A093-876A30015D95}"/>
    <cellStyle name="20% - Énfasis5 5 2" xfId="861" xr:uid="{E964CE27-B422-470D-94EF-75D07E2A82FA}"/>
    <cellStyle name="20% - Énfasis5_ITS TLME Action_Plan (041410)" xfId="862" xr:uid="{1EB5AE33-F638-4AB6-8CF9-95D34584821C}"/>
    <cellStyle name="20% - Énfasis6" xfId="863" xr:uid="{09CA98EE-4827-4A23-A9B1-42D0B413775C}"/>
    <cellStyle name="20% - Énfasis6 2" xfId="864" xr:uid="{EB991636-3798-48EE-B4B9-969F9051E409}"/>
    <cellStyle name="20% - Énfasis6 2 2" xfId="865" xr:uid="{92A3EF0F-7590-4DC2-9A03-45DBD9CFE255}"/>
    <cellStyle name="20% - Énfasis6 3" xfId="866" xr:uid="{97410013-8509-43C0-8056-910B3016A12F}"/>
    <cellStyle name="20% - Énfasis6 3 2" xfId="867" xr:uid="{FA68584B-A49F-4B4B-9DF5-2947EC215241}"/>
    <cellStyle name="20% - Énfasis6 4" xfId="868" xr:uid="{6014D2F5-0C8D-44B1-A7E6-62E2DF0AC54E}"/>
    <cellStyle name="20% - Énfasis6 4 2" xfId="869" xr:uid="{A2531871-7EFD-48BD-B552-1339FD3686DF}"/>
    <cellStyle name="20% - Énfasis6 5" xfId="870" xr:uid="{EACE9D44-5846-4F26-AD19-DED7996921E8}"/>
    <cellStyle name="20% - Énfasis6 5 2" xfId="871" xr:uid="{A5E148E0-9948-4270-8167-E1BAF7FD1320}"/>
    <cellStyle name="20% - Énfasis6_ITS TLME Action_Plan (041410)" xfId="872" xr:uid="{F5789DC7-83B8-44ED-BE04-290F723210A5}"/>
    <cellStyle name="20% - アクセント 1" xfId="29929" xr:uid="{890ADC2D-E99C-40CB-BD16-400F408D663F}"/>
    <cellStyle name="20% - アクセント 1 2" xfId="29930" xr:uid="{51819BA4-8153-4389-B25E-C6A5C3DD70F5}"/>
    <cellStyle name="20% - アクセント 2" xfId="29931" xr:uid="{EA6B0EDF-B1CF-493D-940A-8CE47ACBCC9E}"/>
    <cellStyle name="20% - アクセント 2 2" xfId="29932" xr:uid="{15AB0B8D-5188-426D-87B4-E437C6A3D7F1}"/>
    <cellStyle name="20% - アクセント 3" xfId="29933" xr:uid="{1195B4A4-F181-4723-9855-6B27E2BE7C2C}"/>
    <cellStyle name="20% - アクセント 3 2" xfId="29934" xr:uid="{E39F9ABF-9D39-48C2-A18B-37BF3DEDD3EF}"/>
    <cellStyle name="20% - アクセント 4" xfId="29935" xr:uid="{30372269-F3D5-463C-8031-813CEBEA439C}"/>
    <cellStyle name="20% - アクセント 4 2" xfId="29936" xr:uid="{E0012392-8023-4528-AF16-060B26F29ED4}"/>
    <cellStyle name="20% - アクセント 5" xfId="29937" xr:uid="{31736B69-570D-42C1-94CA-5630B966F821}"/>
    <cellStyle name="20% - アクセント 5 2" xfId="29938" xr:uid="{55FEEEA7-74E4-49CA-8AA4-42288F554CB3}"/>
    <cellStyle name="20% - アクセント 6" xfId="29939" xr:uid="{52D9F1AA-B75E-4CFD-847B-2EA9057D05D8}"/>
    <cellStyle name="20% - アクセント 6 2" xfId="29940" xr:uid="{3B000C2F-1633-4CBD-8497-CEBDB6EBDA36}"/>
    <cellStyle name="20% - 强调文字颜色 1" xfId="29941" xr:uid="{BC4D9F07-A37F-4F25-824E-CF174585A7EF}"/>
    <cellStyle name="20% - 强调文字颜色 2" xfId="29942" xr:uid="{CBDC950B-EA6F-4030-9DB2-DB5CBF4E5EF5}"/>
    <cellStyle name="20% - 强调文字颜色 3" xfId="29943" xr:uid="{EEBE59D4-0B3D-4D9E-8902-60588001E202}"/>
    <cellStyle name="20% - 强调文字颜色 4" xfId="29944" xr:uid="{4624026F-EAE0-4174-89BC-024A208216F4}"/>
    <cellStyle name="20% - 强调文字颜色 5" xfId="29945" xr:uid="{FDB7506A-7B30-4992-8E7F-B96971F1B4C5}"/>
    <cellStyle name="20% - 强调文字颜色 6" xfId="29946" xr:uid="{01132838-EE16-45FF-A79A-6A81EE2C78F6}"/>
    <cellStyle name="20% - 輔色1" xfId="29947" xr:uid="{2C4D64C2-E091-4435-8D47-C1E7EEF4F0FF}"/>
    <cellStyle name="20% - 輔色2" xfId="29948" xr:uid="{68F10F20-4DA3-4813-BEBB-5CAB2886636B}"/>
    <cellStyle name="20% - 輔色3" xfId="29949" xr:uid="{A566F3EB-C597-4150-B539-542CACD74432}"/>
    <cellStyle name="20% - 輔色4" xfId="29950" xr:uid="{6C05F42D-A71D-4329-9CB6-ED14D542C109}"/>
    <cellStyle name="20% - 輔色5" xfId="29951" xr:uid="{F386ACF7-1F86-4B52-8E97-CA3DEC04335E}"/>
    <cellStyle name="20% - 輔色6" xfId="29952" xr:uid="{A3FA9A93-9B30-4EFE-89A4-759F9DD4CCCC}"/>
    <cellStyle name="40 % - Accent1" xfId="873" xr:uid="{62BF42C6-0731-4C21-9375-62CBCB15C2CD}"/>
    <cellStyle name="40 % - Accent2" xfId="874" xr:uid="{895F3D38-696C-4789-800E-EB004DD10525}"/>
    <cellStyle name="40 % - Accent3" xfId="875" xr:uid="{98184F23-8FD1-4062-9AA2-4A2367AF17A2}"/>
    <cellStyle name="40 % - Accent4" xfId="876" xr:uid="{1E5E7979-0121-4297-9612-67E2A39B5585}"/>
    <cellStyle name="40 % - Accent5" xfId="877" xr:uid="{F7386B23-C1A8-4DAA-8413-8871FB90A0F7}"/>
    <cellStyle name="40 % - Accent6" xfId="878" xr:uid="{AFE886A8-97AD-4612-9F4F-4A03FC23819A}"/>
    <cellStyle name="40% - Accent1" xfId="20" builtinId="31" customBuiltin="1"/>
    <cellStyle name="40% - Accent1 10" xfId="879" xr:uid="{200E5994-DD51-42F9-AEC9-5C72B7BE96B2}"/>
    <cellStyle name="40% - Accent1 11" xfId="880" xr:uid="{A52F9A31-7648-4F45-8A2A-7DA4401FEB85}"/>
    <cellStyle name="40% - Accent1 12" xfId="881" xr:uid="{45D4422E-040B-4635-9B65-028C1275FC9A}"/>
    <cellStyle name="40% - Accent1 2" xfId="882" xr:uid="{C1974C49-902B-4251-8CA1-89DCB795481E}"/>
    <cellStyle name="40% - Accent1 2 10" xfId="883" xr:uid="{8F3089A1-F26A-49C1-9C3A-8819C2909298}"/>
    <cellStyle name="40% - Accent1 2 11" xfId="884" xr:uid="{D1C23755-AAF0-4AF4-8F5E-886123A2D981}"/>
    <cellStyle name="40% - Accent1 2 2" xfId="885" xr:uid="{8A3DCB7F-D40A-4709-8029-CAC2786E17E2}"/>
    <cellStyle name="40% - Accent1 2 2 2" xfId="886" xr:uid="{BEFACDEC-B7E2-449B-8AA9-474248ADCC57}"/>
    <cellStyle name="40% - Accent1 2 2_Sheet3" xfId="29953" xr:uid="{86564AC6-482D-4E49-8673-E1EA99BC4B81}"/>
    <cellStyle name="40% - Accent1 2 3" xfId="887" xr:uid="{A886C19F-2599-445D-92A6-A4428FB2DE6B}"/>
    <cellStyle name="40% - Accent1 2 3 2" xfId="888" xr:uid="{901ED9B0-09F8-4993-AFD8-BC8104AE1D3A}"/>
    <cellStyle name="40% - Accent1 2 3_Sheet3" xfId="29954" xr:uid="{F0DA43F1-6801-4E25-9AF7-9411928C4676}"/>
    <cellStyle name="40% - Accent1 2 4" xfId="889" xr:uid="{0BE2E2F2-9A95-4A82-A0DE-AE286A2B24A9}"/>
    <cellStyle name="40% - Accent1 2 4 2" xfId="890" xr:uid="{003981F6-60EC-4E94-909A-2EC8A12527FC}"/>
    <cellStyle name="40% - Accent1 2 4_Sheet3" xfId="29955" xr:uid="{01C27E41-976B-4E4D-8DEB-B8F9E054F37F}"/>
    <cellStyle name="40% - Accent1 2 5" xfId="891" xr:uid="{8F5D1796-F9BA-4B09-B8B7-353B2B8AE225}"/>
    <cellStyle name="40% - Accent1 2 6" xfId="892" xr:uid="{4565ED4C-DDDD-46DA-9E9D-07A8F3B5A187}"/>
    <cellStyle name="40% - Accent1 2 7" xfId="893" xr:uid="{4BA6C57D-5C37-4380-95F8-7DCD006E02C2}"/>
    <cellStyle name="40% - Accent1 2 8" xfId="894" xr:uid="{DD5FE875-31B6-49E8-860E-67379F5BD223}"/>
    <cellStyle name="40% - Accent1 2 9" xfId="895" xr:uid="{667E9F4F-05EE-47DB-948A-E13618565A15}"/>
    <cellStyle name="40% - Accent1 2_IR - ITS Global Oil &amp; Gas MH" xfId="896" xr:uid="{C24A29C1-761A-4C19-A02D-4C61B4ABBAAF}"/>
    <cellStyle name="40% - Accent1 3" xfId="897" xr:uid="{D4639EFC-CF99-4115-B882-99658DA147D2}"/>
    <cellStyle name="40% - Accent1 3 2" xfId="898" xr:uid="{97CEDC2E-68AD-4A3F-AA86-D16399D8C45E}"/>
    <cellStyle name="40% - Accent1 3 3" xfId="899" xr:uid="{77349194-39E2-4F9E-8D24-BA6E72FF1582}"/>
    <cellStyle name="40% - Accent1 3 4" xfId="900" xr:uid="{6D24613F-4A20-4F42-B123-C25C5756BE86}"/>
    <cellStyle name="40% - Accent1 3_Sheet3" xfId="29956" xr:uid="{BE5BF1A2-6DD2-407F-808C-51CB323E7E07}"/>
    <cellStyle name="40% - Accent1 4" xfId="901" xr:uid="{2AD737BE-ACE6-4EF3-B360-845F877D606E}"/>
    <cellStyle name="40% - Accent1 4 2" xfId="902" xr:uid="{0ADD3D96-4807-4817-B18A-8375873CF662}"/>
    <cellStyle name="40% - Accent1 4 3" xfId="903" xr:uid="{19627BCD-FB4D-40F9-BD46-27BF0BA4D221}"/>
    <cellStyle name="40% - Accent1 4_Sheet3" xfId="29957" xr:uid="{7FBBF0D9-D1BD-43D6-94BC-C7F92C42CD6C}"/>
    <cellStyle name="40% - Accent1 5" xfId="904" xr:uid="{38BA1AFC-8F6F-4193-94DD-0CC56EB96D80}"/>
    <cellStyle name="40% - Accent1 5 2" xfId="905" xr:uid="{5A6A7F81-A1B2-47BC-835A-B9FFEF7FAEAD}"/>
    <cellStyle name="40% - Accent1 5 3" xfId="906" xr:uid="{785DB895-9B47-4F8D-8809-C02C28D05CA4}"/>
    <cellStyle name="40% - Accent1 5 4" xfId="907" xr:uid="{770A2A57-ECD8-48D1-8D87-CD4E353138E3}"/>
    <cellStyle name="40% - Accent1 5_Sheet3" xfId="29958" xr:uid="{5E685205-7721-43A3-985E-78981D49E921}"/>
    <cellStyle name="40% - Accent1 6" xfId="908" xr:uid="{DCB38C80-090D-4573-9195-9EF89F79E815}"/>
    <cellStyle name="40% - Accent1 6 2" xfId="909" xr:uid="{222EE9BA-410D-433E-AACA-4EA8D9DBDB4C}"/>
    <cellStyle name="40% - Accent1 6 3" xfId="910" xr:uid="{94DCABF5-072E-4E0A-A552-13BF79BC681E}"/>
    <cellStyle name="40% - Accent1 6_Sheet3" xfId="29959" xr:uid="{E9FC4B75-4543-4B49-A85C-6D0E3BC63A1C}"/>
    <cellStyle name="40% - Accent1 7" xfId="911" xr:uid="{B8E994F6-6249-48CE-BE9E-5B1AF2BF17C8}"/>
    <cellStyle name="40% - Accent1 7 2" xfId="912" xr:uid="{E75CDE66-8BDA-4BC6-89C9-46BEAC3E76AA}"/>
    <cellStyle name="40% - Accent1 7_Sheet3" xfId="29960" xr:uid="{37E0E19B-8479-4666-BDBD-149535A161E2}"/>
    <cellStyle name="40% - Accent1 8" xfId="913" xr:uid="{5F5FA0FA-3C6C-45A8-9524-2C409F49B077}"/>
    <cellStyle name="40% - Accent1 9" xfId="914" xr:uid="{37054438-B305-464B-AF9B-58C08C2A065A}"/>
    <cellStyle name="40% - Accent2" xfId="24" builtinId="35" customBuiltin="1"/>
    <cellStyle name="40% - Accent2 10" xfId="915" xr:uid="{89979459-2FC2-4E26-9773-E10071307C43}"/>
    <cellStyle name="40% - Accent2 11" xfId="916" xr:uid="{97869356-E9CE-46EC-B24B-532FB5370D6B}"/>
    <cellStyle name="40% - Accent2 12" xfId="917" xr:uid="{7DE0E983-CA12-4AF6-98D2-A5229893E035}"/>
    <cellStyle name="40% - Accent2 2" xfId="918" xr:uid="{B3F27F89-3632-49C7-A25A-D2E0A7372B58}"/>
    <cellStyle name="40% - Accent2 2 10" xfId="919" xr:uid="{A8268620-E74C-45B6-9C9F-F9B5838D0F05}"/>
    <cellStyle name="40% - Accent2 2 11" xfId="920" xr:uid="{6448D085-E11B-492B-8FD8-642DC7C2CE58}"/>
    <cellStyle name="40% - Accent2 2 2" xfId="921" xr:uid="{60036F33-A94D-484D-83EC-7CBC7D844A10}"/>
    <cellStyle name="40% - Accent2 2 2 2" xfId="922" xr:uid="{07058ABD-E2B3-4B06-BFFE-4B32F8EC64D2}"/>
    <cellStyle name="40% - Accent2 2 2_Sheet3" xfId="29961" xr:uid="{FDD50865-C89D-4174-BC67-9F25E0BCD6ED}"/>
    <cellStyle name="40% - Accent2 2 3" xfId="923" xr:uid="{A47D2BE8-30B8-4740-BB10-630670E38A12}"/>
    <cellStyle name="40% - Accent2 2 3 2" xfId="924" xr:uid="{9BF08C31-12AC-4196-A7AF-9E3DCB523444}"/>
    <cellStyle name="40% - Accent2 2 3_Sheet3" xfId="29962" xr:uid="{4D14D6F7-4CA3-48BD-A00C-A842E557A364}"/>
    <cellStyle name="40% - Accent2 2 4" xfId="925" xr:uid="{6588B579-BD93-49C6-9E74-B091F9E8D343}"/>
    <cellStyle name="40% - Accent2 2 4 2" xfId="926" xr:uid="{D26C4952-C794-45B0-981F-04897A320E3D}"/>
    <cellStyle name="40% - Accent2 2 4_Sheet3" xfId="29963" xr:uid="{2360FD56-9DFA-4D2C-A34D-647D19D9E93D}"/>
    <cellStyle name="40% - Accent2 2 5" xfId="927" xr:uid="{72CA15CA-9EC4-4253-A0E8-D4AD0FB42D6A}"/>
    <cellStyle name="40% - Accent2 2 6" xfId="928" xr:uid="{D4407166-363B-42F2-BB25-A325E9CEB2B5}"/>
    <cellStyle name="40% - Accent2 2 7" xfId="929" xr:uid="{2DA6B945-6AF3-44E3-A58A-4790EC233B8D}"/>
    <cellStyle name="40% - Accent2 2 8" xfId="930" xr:uid="{877E869D-56C2-4899-84AC-C6A23633DC12}"/>
    <cellStyle name="40% - Accent2 2 9" xfId="931" xr:uid="{6CBA1EE1-109A-479F-8D7B-E17842846D5C}"/>
    <cellStyle name="40% - Accent2 2_IR - ITS Global Oil &amp; Gas MH" xfId="932" xr:uid="{FFC786FD-E15D-45DE-B528-C114914F9FFF}"/>
    <cellStyle name="40% - Accent2 3" xfId="933" xr:uid="{FB00C04B-A5D6-438D-8378-23B17189A43C}"/>
    <cellStyle name="40% - Accent2 3 2" xfId="934" xr:uid="{8EDF0CE4-19D3-4487-B85A-27B3113F1252}"/>
    <cellStyle name="40% - Accent2 3 3" xfId="935" xr:uid="{94DF7941-FD17-4197-B865-71DC85E39421}"/>
    <cellStyle name="40% - Accent2 3 4" xfId="936" xr:uid="{C651A89B-42D6-4CE7-9D95-D11773433796}"/>
    <cellStyle name="40% - Accent2 3_Sheet3" xfId="29964" xr:uid="{2020A3C7-421C-4B66-985D-A4159492C534}"/>
    <cellStyle name="40% - Accent2 4" xfId="937" xr:uid="{5FC39A22-F581-4278-A775-207AD906932E}"/>
    <cellStyle name="40% - Accent2 4 2" xfId="938" xr:uid="{ABFDEAC3-29FB-4C75-B1D7-A4350C36B117}"/>
    <cellStyle name="40% - Accent2 4 3" xfId="939" xr:uid="{DC39243C-B6C5-4D54-B5F3-CD4564D2696B}"/>
    <cellStyle name="40% - Accent2 4_Sheet3" xfId="29965" xr:uid="{EFDFAC10-098C-4499-9BCE-8334C5608902}"/>
    <cellStyle name="40% - Accent2 5" xfId="940" xr:uid="{D55204C7-30D0-4FF3-968B-81FBB603060C}"/>
    <cellStyle name="40% - Accent2 5 2" xfId="941" xr:uid="{CD8C0481-95D4-4152-A92E-0CA5BDC5B010}"/>
    <cellStyle name="40% - Accent2 5 3" xfId="942" xr:uid="{AE694D37-D4D5-4D57-A496-892E56C9316D}"/>
    <cellStyle name="40% - Accent2 5 4" xfId="943" xr:uid="{46D531A2-8E35-4400-BC06-AC133C6EBF2F}"/>
    <cellStyle name="40% - Accent2 6" xfId="944" xr:uid="{81B88C26-9764-4F8A-A9A4-907158A6F5B0}"/>
    <cellStyle name="40% - Accent2 6 2" xfId="945" xr:uid="{23CA55B1-FBA9-4AB9-AFAD-AFCFE9728E46}"/>
    <cellStyle name="40% - Accent2 6 3" xfId="946" xr:uid="{B239023E-5FBB-4D38-A400-AB3E0EB33AAF}"/>
    <cellStyle name="40% - Accent2 7" xfId="947" xr:uid="{C53BA1D7-CEA5-497E-BCD9-5E410508EDCE}"/>
    <cellStyle name="40% - Accent2 7 2" xfId="948" xr:uid="{8610F202-5F02-41BB-908E-B6CBC1DA4E7C}"/>
    <cellStyle name="40% - Accent2 8" xfId="949" xr:uid="{09E181A8-E14C-46E8-AD6C-C3FCBDDE48E3}"/>
    <cellStyle name="40% - Accent2 9" xfId="950" xr:uid="{DA912261-5CDF-48D9-8B8D-E194520FE3AB}"/>
    <cellStyle name="40% - Accent3" xfId="28" builtinId="39" customBuiltin="1"/>
    <cellStyle name="40% - Accent3 10" xfId="951" xr:uid="{26A75D3F-F1BC-47E9-983E-7E3CFA57FF50}"/>
    <cellStyle name="40% - Accent3 11" xfId="952" xr:uid="{1693FB30-A11D-49E9-A0DF-04CF205F6E14}"/>
    <cellStyle name="40% - Accent3 12" xfId="953" xr:uid="{5793EB53-3C8D-4A86-B519-553949C087BE}"/>
    <cellStyle name="40% - Accent3 2" xfId="954" xr:uid="{5B8E65BC-01CD-470C-A5ED-153390CCF26D}"/>
    <cellStyle name="40% - Accent3 2 10" xfId="955" xr:uid="{5F046674-69D1-4234-9D27-EAB8978E22D2}"/>
    <cellStyle name="40% - Accent3 2 11" xfId="956" xr:uid="{9EDD2182-1A42-4AE4-BB1E-0B7EE022580B}"/>
    <cellStyle name="40% - Accent3 2 2" xfId="957" xr:uid="{CEA6B558-3276-44B1-8C67-FA85266E2D8E}"/>
    <cellStyle name="40% - Accent3 2 2 2" xfId="958" xr:uid="{432FDFA0-94F1-4807-97A2-7F22669BAD3E}"/>
    <cellStyle name="40% - Accent3 2 2_Sheet3" xfId="29966" xr:uid="{256184D7-245B-47F9-A562-B28086B5BFDD}"/>
    <cellStyle name="40% - Accent3 2 3" xfId="959" xr:uid="{FDE43C35-0EBE-4180-9824-88C60B08342A}"/>
    <cellStyle name="40% - Accent3 2 3 2" xfId="960" xr:uid="{652AA694-6C86-4907-9D34-84F9200E1DD4}"/>
    <cellStyle name="40% - Accent3 2 3_Sheet3" xfId="29967" xr:uid="{7BB2CE4E-F784-48FE-89E8-6B09ED76521A}"/>
    <cellStyle name="40% - Accent3 2 4" xfId="961" xr:uid="{7C203920-C696-4411-A4EC-DAD593381A4E}"/>
    <cellStyle name="40% - Accent3 2 4 2" xfId="962" xr:uid="{4F87AEF3-13D3-4C1B-8890-35C9FAEA4C0E}"/>
    <cellStyle name="40% - Accent3 2 4_Sheet3" xfId="29968" xr:uid="{B9D28178-8E7C-4B18-BD7C-A4BF8EA37424}"/>
    <cellStyle name="40% - Accent3 2 5" xfId="963" xr:uid="{F8F6BFF1-AEFB-4406-922D-9BD020090FF9}"/>
    <cellStyle name="40% - Accent3 2 6" xfId="964" xr:uid="{EAA4B493-A99C-4BAA-82FA-83DA2BEBE8CF}"/>
    <cellStyle name="40% - Accent3 2 7" xfId="965" xr:uid="{4FFEA04F-8C39-4379-98A5-9D9C5943709A}"/>
    <cellStyle name="40% - Accent3 2 8" xfId="966" xr:uid="{78B120D3-C69E-41E5-B1A7-0DE915F8948E}"/>
    <cellStyle name="40% - Accent3 2 9" xfId="967" xr:uid="{8B5C2777-EDB9-475F-B2FD-E181D939BFF2}"/>
    <cellStyle name="40% - Accent3 2_IR - ITS Global Oil &amp; Gas MH" xfId="968" xr:uid="{1802A4B3-CA60-47C3-8C84-6FF4D0B96C45}"/>
    <cellStyle name="40% - Accent3 3" xfId="969" xr:uid="{0A8A2097-DEE0-4F95-9079-5D3559A2150C}"/>
    <cellStyle name="40% - Accent3 3 2" xfId="970" xr:uid="{54A83D84-048E-41E9-92A9-79DECC037598}"/>
    <cellStyle name="40% - Accent3 3 3" xfId="971" xr:uid="{C54118EE-3F7D-4F89-8A31-A1C58A6897A4}"/>
    <cellStyle name="40% - Accent3 3 4" xfId="972" xr:uid="{B2FA757E-29CA-4C1C-AAB7-584FA0BF933B}"/>
    <cellStyle name="40% - Accent3 3_Sheet3" xfId="29969" xr:uid="{076E6D0E-02F9-4D2E-BDD6-5B2D8C7810F5}"/>
    <cellStyle name="40% - Accent3 4" xfId="973" xr:uid="{B0470981-42A6-4C98-9461-E2FBE3BD05DA}"/>
    <cellStyle name="40% - Accent3 4 2" xfId="974" xr:uid="{D58583F9-6E55-48D3-9E7B-D1C47D339DFA}"/>
    <cellStyle name="40% - Accent3 4 3" xfId="975" xr:uid="{636EF54B-ADC3-4173-9910-DB6C788F1AA0}"/>
    <cellStyle name="40% - Accent3 4_Sheet3" xfId="29970" xr:uid="{C70976AE-09C4-45BF-88AD-2FEF5D7C3E60}"/>
    <cellStyle name="40% - Accent3 5" xfId="976" xr:uid="{03ADAEA0-E023-4667-B758-FD5513C9E1AB}"/>
    <cellStyle name="40% - Accent3 5 2" xfId="977" xr:uid="{607C45BA-FE0F-489A-B6C7-46CC593B532C}"/>
    <cellStyle name="40% - Accent3 5 3" xfId="978" xr:uid="{60B99232-2809-4E4A-B601-32F7C148DCEA}"/>
    <cellStyle name="40% - Accent3 5 4" xfId="979" xr:uid="{FEF063B5-FDA3-4939-9E1E-E388C44582F9}"/>
    <cellStyle name="40% - Accent3 5_Sheet3" xfId="29971" xr:uid="{ACF0AE2F-5C6B-4FBC-90FB-EC3B8A7495D0}"/>
    <cellStyle name="40% - Accent3 6" xfId="980" xr:uid="{E60C79F7-A056-4CE9-B2A1-EB67EC7EE312}"/>
    <cellStyle name="40% - Accent3 6 2" xfId="981" xr:uid="{E49021ED-BE13-46EA-9FE4-A0934816B5FB}"/>
    <cellStyle name="40% - Accent3 6 3" xfId="982" xr:uid="{B14EADB9-391D-4DD5-AAC2-FEBF5419D6D2}"/>
    <cellStyle name="40% - Accent3 6_Sheet3" xfId="29972" xr:uid="{DDBC7BB3-7947-4AB0-9FF4-EAE6B1392521}"/>
    <cellStyle name="40% - Accent3 7" xfId="983" xr:uid="{D2E1D33D-799A-490A-8947-1B608D4CF1E3}"/>
    <cellStyle name="40% - Accent3 7 2" xfId="984" xr:uid="{407D88CA-3578-4FCF-9742-14B533D24C35}"/>
    <cellStyle name="40% - Accent3 7_Sheet3" xfId="29973" xr:uid="{B4B6D719-2E88-49D8-BC96-0AC3B1832654}"/>
    <cellStyle name="40% - Accent3 8" xfId="985" xr:uid="{41A16295-F179-44FA-A73F-210B97D3DC92}"/>
    <cellStyle name="40% - Accent3 9" xfId="986" xr:uid="{8BFA752A-A7AC-4AAB-A7D4-CB85FA760357}"/>
    <cellStyle name="40% - Accent4" xfId="32" builtinId="43" customBuiltin="1"/>
    <cellStyle name="40% - Accent4 10" xfId="987" xr:uid="{62A26ADA-72C1-4C37-B3EA-31BE389CFD01}"/>
    <cellStyle name="40% - Accent4 11" xfId="988" xr:uid="{B9AA0867-8026-426E-A1A3-8DB01829D3E0}"/>
    <cellStyle name="40% - Accent4 12" xfId="989" xr:uid="{0E755696-7879-4480-B188-53954ECA98E4}"/>
    <cellStyle name="40% - Accent4 2" xfId="990" xr:uid="{24648714-2C13-4030-BB6C-1A5E933155B4}"/>
    <cellStyle name="40% - Accent4 2 10" xfId="991" xr:uid="{E6EE49E4-A40C-4391-B99D-32B0D63982E9}"/>
    <cellStyle name="40% - Accent4 2 11" xfId="992" xr:uid="{7A7F1B6C-A68B-4F99-912A-9CCD94251646}"/>
    <cellStyle name="40% - Accent4 2 2" xfId="993" xr:uid="{F5BAB939-DDF2-4267-AD2E-CFF1D70A9877}"/>
    <cellStyle name="40% - Accent4 2 2 2" xfId="994" xr:uid="{170DC23F-6772-4543-B02F-7915E8C766A3}"/>
    <cellStyle name="40% - Accent4 2 2_Sheet3" xfId="29974" xr:uid="{D26769E1-DA60-435C-9A05-DBB8D8D8931A}"/>
    <cellStyle name="40% - Accent4 2 3" xfId="995" xr:uid="{2C49E74B-A57C-452B-AB9F-F87C00DF5E9E}"/>
    <cellStyle name="40% - Accent4 2 3 2" xfId="996" xr:uid="{D6D99E32-5416-4331-AAFE-E1FF77FA27C2}"/>
    <cellStyle name="40% - Accent4 2 3_Sheet3" xfId="29975" xr:uid="{57993EB5-BF7B-4904-9B2E-E37DEE1ABA0C}"/>
    <cellStyle name="40% - Accent4 2 4" xfId="997" xr:uid="{CC726022-25EE-4F63-A02D-1FA55AB8C918}"/>
    <cellStyle name="40% - Accent4 2 4 2" xfId="998" xr:uid="{790CAE23-9B57-4241-88D1-0B279AFE3F03}"/>
    <cellStyle name="40% - Accent4 2 4_Sheet3" xfId="29976" xr:uid="{3A25D998-4E2B-4478-89E0-66E4F7BF3BDB}"/>
    <cellStyle name="40% - Accent4 2 5" xfId="999" xr:uid="{8406441B-7EB2-4005-8126-587ED36E76A8}"/>
    <cellStyle name="40% - Accent4 2 6" xfId="1000" xr:uid="{057F00E8-DEF8-48BF-AA1D-6039498FBC98}"/>
    <cellStyle name="40% - Accent4 2 7" xfId="1001" xr:uid="{B7DADC33-FD42-4476-80A4-CCB91EE22678}"/>
    <cellStyle name="40% - Accent4 2 8" xfId="1002" xr:uid="{C138AB7C-5501-4EF1-970F-FA044DB7E84C}"/>
    <cellStyle name="40% - Accent4 2 9" xfId="1003" xr:uid="{9989B8AC-4E14-453E-8251-1ACE0BC03C18}"/>
    <cellStyle name="40% - Accent4 2_IR - ITS Global Oil &amp; Gas MH" xfId="1004" xr:uid="{16AF0CBF-9980-4CA3-8E55-326437D98EA2}"/>
    <cellStyle name="40% - Accent4 3" xfId="1005" xr:uid="{17FED739-8E1B-452E-9217-5159E49BDECD}"/>
    <cellStyle name="40% - Accent4 3 2" xfId="1006" xr:uid="{85AAB248-2436-43E0-9E34-92DBA6289907}"/>
    <cellStyle name="40% - Accent4 3 3" xfId="1007" xr:uid="{539444AE-1E04-437E-8078-16B76D3E98B8}"/>
    <cellStyle name="40% - Accent4 3 4" xfId="1008" xr:uid="{4654043E-8286-4621-900A-305516F3A7AC}"/>
    <cellStyle name="40% - Accent4 3_Sheet3" xfId="29977" xr:uid="{7F7D274D-5C7A-45BA-9FF4-6B64344449AA}"/>
    <cellStyle name="40% - Accent4 4" xfId="1009" xr:uid="{135D9E1F-1B1E-442A-849A-006A4737858A}"/>
    <cellStyle name="40% - Accent4 4 2" xfId="1010" xr:uid="{0C694078-9F1B-433D-8BA3-10948CDB35D3}"/>
    <cellStyle name="40% - Accent4 4 3" xfId="1011" xr:uid="{6A68243B-1085-4F70-8DE3-4E1028B399A0}"/>
    <cellStyle name="40% - Accent4 4_Sheet3" xfId="29978" xr:uid="{8DCF756E-A8C8-4BBC-848A-5A27A7B36D2C}"/>
    <cellStyle name="40% - Accent4 5" xfId="1012" xr:uid="{4764DAA9-4CBC-4759-BE6A-8316A3C71FF3}"/>
    <cellStyle name="40% - Accent4 5 2" xfId="1013" xr:uid="{3365BD9D-E512-4497-ADA7-8683EFFC9F61}"/>
    <cellStyle name="40% - Accent4 5 3" xfId="1014" xr:uid="{D7DBD450-9C5F-4B53-BFCD-58DC3029EC35}"/>
    <cellStyle name="40% - Accent4 5 4" xfId="1015" xr:uid="{6E016BE1-19CF-4A37-B35D-A30605DDADFD}"/>
    <cellStyle name="40% - Accent4 5_Sheet3" xfId="29979" xr:uid="{DB9CC146-0C03-4D56-9167-9BCB2350F70E}"/>
    <cellStyle name="40% - Accent4 6" xfId="1016" xr:uid="{65FF1D45-7F82-47ED-8073-16DA6C52D844}"/>
    <cellStyle name="40% - Accent4 6 2" xfId="1017" xr:uid="{E8B83D57-B3E4-4694-B183-D0FC014722C2}"/>
    <cellStyle name="40% - Accent4 6 3" xfId="1018" xr:uid="{C13BDA29-CF21-49EF-AD2A-879CD7D081BD}"/>
    <cellStyle name="40% - Accent4 6_Sheet3" xfId="29980" xr:uid="{C1DD08F6-63C9-4F32-AD45-8F996EB0DA11}"/>
    <cellStyle name="40% - Accent4 7" xfId="1019" xr:uid="{E2ADF1E1-262A-40EC-A8EE-69021D803610}"/>
    <cellStyle name="40% - Accent4 7 2" xfId="1020" xr:uid="{D6F6A6AA-2B02-40D7-9637-CC6DE00E4577}"/>
    <cellStyle name="40% - Accent4 7_Sheet3" xfId="29981" xr:uid="{12E59586-1701-4E5C-AC79-CA73E5DF1311}"/>
    <cellStyle name="40% - Accent4 8" xfId="1021" xr:uid="{98D53370-865E-4198-9878-6B9D75949BB2}"/>
    <cellStyle name="40% - Accent4 9" xfId="1022" xr:uid="{4C427F6F-3808-4705-B598-710884126F04}"/>
    <cellStyle name="40% - Accent5" xfId="36" builtinId="47" customBuiltin="1"/>
    <cellStyle name="40% - Accent5 10" xfId="1023" xr:uid="{366FD071-7CF6-4560-A89E-F7FC9690A129}"/>
    <cellStyle name="40% - Accent5 11" xfId="1024" xr:uid="{5242B85E-B7F8-4139-8B45-4FA71036CE2D}"/>
    <cellStyle name="40% - Accent5 12" xfId="1025" xr:uid="{259584BD-D585-493E-887A-7092580EBE38}"/>
    <cellStyle name="40% - Accent5 2" xfId="1026" xr:uid="{D599E979-F9E1-4BCD-AB9C-46923ADEF247}"/>
    <cellStyle name="40% - Accent5 2 10" xfId="1027" xr:uid="{E2BC7814-007C-4B70-984B-0BBB1D4E6C02}"/>
    <cellStyle name="40% - Accent5 2 11" xfId="1028" xr:uid="{CF270D68-C516-43A9-8DB4-723477127E94}"/>
    <cellStyle name="40% - Accent5 2 2" xfId="1029" xr:uid="{1105E50B-9AD3-4964-9E21-F4D6C73A5DD4}"/>
    <cellStyle name="40% - Accent5 2 2 2" xfId="1030" xr:uid="{B25D3E58-E4B9-439E-B2FB-A6EE80ECF1FF}"/>
    <cellStyle name="40% - Accent5 2 2_Sheet3" xfId="29982" xr:uid="{9F844D07-ADC0-4C05-8613-5734A890F5E3}"/>
    <cellStyle name="40% - Accent5 2 3" xfId="1031" xr:uid="{6B120919-2644-44DE-9F94-0592B260B9C5}"/>
    <cellStyle name="40% - Accent5 2 3 2" xfId="1032" xr:uid="{88E39956-7AC9-4008-8354-454161415F26}"/>
    <cellStyle name="40% - Accent5 2 3_Sheet3" xfId="29983" xr:uid="{331AD4C2-336D-4383-8E67-DD61FFC1067C}"/>
    <cellStyle name="40% - Accent5 2 4" xfId="1033" xr:uid="{D1E9944B-9276-48FA-8700-B9C00A4B48A7}"/>
    <cellStyle name="40% - Accent5 2 4 2" xfId="1034" xr:uid="{DEC1F6FF-201D-4DAD-9D69-3A3F536D873D}"/>
    <cellStyle name="40% - Accent5 2 4_Sheet3" xfId="29984" xr:uid="{DDB49968-CEE3-43D2-84BE-005B81E7B90C}"/>
    <cellStyle name="40% - Accent5 2 5" xfId="1035" xr:uid="{ED74C27D-3D04-4373-B4CA-FE4E64E0A4A7}"/>
    <cellStyle name="40% - Accent5 2 6" xfId="1036" xr:uid="{7919DC24-7C69-4000-A68D-8B4B8D013CC0}"/>
    <cellStyle name="40% - Accent5 2 7" xfId="1037" xr:uid="{97030B64-AEEA-4DEB-BDBB-9B82B7951D00}"/>
    <cellStyle name="40% - Accent5 2 8" xfId="1038" xr:uid="{BCF65F21-F7D4-4C1E-993A-6C60AC6037BD}"/>
    <cellStyle name="40% - Accent5 2 9" xfId="1039" xr:uid="{FE1B1ECE-98F8-42F8-871A-61A0AC1D219B}"/>
    <cellStyle name="40% - Accent5 2_IR - ITS Global Oil &amp; Gas MH" xfId="1040" xr:uid="{3E644692-22CD-4BE2-80B0-A3896DF248B7}"/>
    <cellStyle name="40% - Accent5 3" xfId="1041" xr:uid="{0DF8BA64-D179-48BB-ACF8-00B452A5C7C1}"/>
    <cellStyle name="40% - Accent5 3 2" xfId="1042" xr:uid="{EEBDE192-DC95-4C05-AF4D-68105BF39749}"/>
    <cellStyle name="40% - Accent5 3 3" xfId="1043" xr:uid="{77DA2C9F-B7F4-4FED-AB71-AEAE87BF9DF8}"/>
    <cellStyle name="40% - Accent5 3 4" xfId="1044" xr:uid="{2922303B-B8E3-44B6-B8F7-3AB7A2B9FCA2}"/>
    <cellStyle name="40% - Accent5 3_Sheet3" xfId="29985" xr:uid="{4002C195-D9A6-4F1D-8897-A5940AF2E76C}"/>
    <cellStyle name="40% - Accent5 4" xfId="1045" xr:uid="{44C4FDB5-53FF-47CB-9766-ECB85B735487}"/>
    <cellStyle name="40% - Accent5 4 2" xfId="1046" xr:uid="{4D9A8766-B244-4BED-BABB-3D12A908F863}"/>
    <cellStyle name="40% - Accent5 4 3" xfId="1047" xr:uid="{A38CB247-72E3-4F32-A914-9A722659472C}"/>
    <cellStyle name="40% - Accent5 4_Sheet3" xfId="29986" xr:uid="{C2ABEB11-0B65-4569-B236-08C043D1D2B8}"/>
    <cellStyle name="40% - Accent5 5" xfId="1048" xr:uid="{6FF6CADA-BE90-4D6B-A247-2900DDFC37D6}"/>
    <cellStyle name="40% - Accent5 5 2" xfId="1049" xr:uid="{3BA3A3FF-BF58-40B7-BCD4-617879CC0D3D}"/>
    <cellStyle name="40% - Accent5 5 3" xfId="1050" xr:uid="{781FB9DB-33F0-485E-B51B-03E5E0A8C0AA}"/>
    <cellStyle name="40% - Accent5 5 4" xfId="1051" xr:uid="{DF217298-CD09-43DE-8413-0C4BE94606D3}"/>
    <cellStyle name="40% - Accent5 6" xfId="1052" xr:uid="{C604990F-27A1-40A7-95AE-9AAE46047DCF}"/>
    <cellStyle name="40% - Accent5 6 2" xfId="1053" xr:uid="{96183627-F60B-42CC-BED9-114510E0E7EF}"/>
    <cellStyle name="40% - Accent5 6 3" xfId="1054" xr:uid="{CC808ECC-CD30-4C9C-A33F-8A835FF74D1F}"/>
    <cellStyle name="40% - Accent5 7" xfId="1055" xr:uid="{646925CA-586C-4106-854F-5EA47FE9C564}"/>
    <cellStyle name="40% - Accent5 7 2" xfId="1056" xr:uid="{7B8818C7-74A8-47A8-B30B-FB1075345EDD}"/>
    <cellStyle name="40% - Accent5 8" xfId="1057" xr:uid="{B12111DD-A8C8-42F5-96F0-758FEE7DA4A7}"/>
    <cellStyle name="40% - Accent5 9" xfId="1058" xr:uid="{71C99036-3E26-4B0F-B2C1-706BCD8A397A}"/>
    <cellStyle name="40% - Accent6" xfId="40" builtinId="51" customBuiltin="1"/>
    <cellStyle name="40% - Accent6 10" xfId="1059" xr:uid="{513DB420-C354-462E-8C41-38AA4EA7C1B4}"/>
    <cellStyle name="40% - Accent6 11" xfId="1060" xr:uid="{63B8562C-2E38-4B26-9E00-5F09C9F528AE}"/>
    <cellStyle name="40% - Accent6 12" xfId="1061" xr:uid="{9C15F579-D96B-476B-A064-365E28CD6BFA}"/>
    <cellStyle name="40% - Accent6 2" xfId="1062" xr:uid="{B692AD34-8A62-47B6-B3CB-2774978402CB}"/>
    <cellStyle name="40% - Accent6 2 10" xfId="1063" xr:uid="{2F59CB03-7153-47FC-8CCC-B07DE6E9925C}"/>
    <cellStyle name="40% - Accent6 2 11" xfId="1064" xr:uid="{4FB0AEB5-5E7E-40BD-97E7-F1BA462F60CF}"/>
    <cellStyle name="40% - Accent6 2 2" xfId="1065" xr:uid="{48892EE5-B67E-4BEA-8479-7C58A8FF5F15}"/>
    <cellStyle name="40% - Accent6 2 2 2" xfId="1066" xr:uid="{47658C8A-3E7A-45ED-87BA-DA5873D2D633}"/>
    <cellStyle name="40% - Accent6 2 2_Sheet3" xfId="29987" xr:uid="{09D49A3A-BB23-4FB1-88AF-660B27828B08}"/>
    <cellStyle name="40% - Accent6 2 3" xfId="1067" xr:uid="{820CE19A-87B6-4100-B533-5622748B6347}"/>
    <cellStyle name="40% - Accent6 2 3 2" xfId="1068" xr:uid="{D0192433-B28D-4AAD-9F79-C021CC70CE69}"/>
    <cellStyle name="40% - Accent6 2 3_Sheet3" xfId="29988" xr:uid="{C8B07011-A057-4273-852B-154DECF3068D}"/>
    <cellStyle name="40% - Accent6 2 4" xfId="1069" xr:uid="{6DD51A49-69CE-44F7-8AAF-CFABA1DB8C85}"/>
    <cellStyle name="40% - Accent6 2 4 2" xfId="1070" xr:uid="{9B7E0ED6-E525-49E2-AA2D-C7E5368B5F9E}"/>
    <cellStyle name="40% - Accent6 2 4_Sheet3" xfId="29989" xr:uid="{87AF044E-6255-4225-9809-AF1F40DA4408}"/>
    <cellStyle name="40% - Accent6 2 5" xfId="1071" xr:uid="{70A65017-7BA2-46CE-A8BF-3D07720AAB91}"/>
    <cellStyle name="40% - Accent6 2 6" xfId="1072" xr:uid="{2D8457E4-DE0A-4A6A-A35A-A6AE4819F94B}"/>
    <cellStyle name="40% - Accent6 2 7" xfId="1073" xr:uid="{4FA67A4A-5306-4383-A691-40ED993EE64A}"/>
    <cellStyle name="40% - Accent6 2 8" xfId="1074" xr:uid="{722E1F54-7047-43A3-9005-11D9977D6670}"/>
    <cellStyle name="40% - Accent6 2 9" xfId="1075" xr:uid="{666D4524-6463-445A-AAFD-A32DD3A2793C}"/>
    <cellStyle name="40% - Accent6 2_IR - ITS Global Oil &amp; Gas MH" xfId="1076" xr:uid="{CB83975D-AA60-4D50-8E73-0A6196A04803}"/>
    <cellStyle name="40% - Accent6 3" xfId="1077" xr:uid="{1ACE7D8E-75C0-47F1-9D05-F4BC07E0C3B9}"/>
    <cellStyle name="40% - Accent6 3 2" xfId="1078" xr:uid="{063DD357-6C7A-4EEC-B848-63B53C32E425}"/>
    <cellStyle name="40% - Accent6 3 3" xfId="1079" xr:uid="{0D1B3A4D-4BB9-4B39-933F-D0EBABD4EC15}"/>
    <cellStyle name="40% - Accent6 3 4" xfId="1080" xr:uid="{C1B740F4-4322-4517-A055-403664B17604}"/>
    <cellStyle name="40% - Accent6 3_Sheet3" xfId="29990" xr:uid="{0F92C45E-C260-49A2-B42B-A4383023E213}"/>
    <cellStyle name="40% - Accent6 4" xfId="1081" xr:uid="{3621CC27-B096-4A27-8023-D8CC9D8DB31C}"/>
    <cellStyle name="40% - Accent6 4 2" xfId="1082" xr:uid="{236F3BD7-1B5A-4F4E-8239-D8A5FA6334E1}"/>
    <cellStyle name="40% - Accent6 4 3" xfId="1083" xr:uid="{D45F9B86-137C-4FC1-8C07-00A170B0CA03}"/>
    <cellStyle name="40% - Accent6 4_Sheet3" xfId="29991" xr:uid="{2EBA6003-8DC8-45EC-9B38-7BF83A874F23}"/>
    <cellStyle name="40% - Accent6 5" xfId="1084" xr:uid="{D38C5279-7C73-4536-A098-8E4477701FED}"/>
    <cellStyle name="40% - Accent6 5 2" xfId="1085" xr:uid="{E8D1B1C2-2F2B-47C0-B1BD-DB6712259BA3}"/>
    <cellStyle name="40% - Accent6 5 3" xfId="1086" xr:uid="{292EC8EC-EBC2-4E2A-9863-923713103ECF}"/>
    <cellStyle name="40% - Accent6 5 4" xfId="1087" xr:uid="{9CDE5CB4-EB41-40A7-A659-3530F89C7728}"/>
    <cellStyle name="40% - Accent6 5_Sheet3" xfId="29992" xr:uid="{963FD711-8C4B-44CD-8950-83D7E30D1186}"/>
    <cellStyle name="40% - Accent6 6" xfId="1088" xr:uid="{B0239BCD-710A-4687-8820-2DE1A52F9E91}"/>
    <cellStyle name="40% - Accent6 6 2" xfId="1089" xr:uid="{6D7BB3E6-02E4-4C78-B8ED-E415B85DA9D5}"/>
    <cellStyle name="40% - Accent6 6 3" xfId="1090" xr:uid="{79B38247-BE37-4BD1-A565-879F12B8D9EE}"/>
    <cellStyle name="40% - Accent6 6_Sheet3" xfId="29993" xr:uid="{3786FF9A-029A-4BB1-89AD-E8248354851C}"/>
    <cellStyle name="40% - Accent6 7" xfId="1091" xr:uid="{DEB31517-EEEB-4B59-B25B-DFAB70E4CACC}"/>
    <cellStyle name="40% - Accent6 7 2" xfId="1092" xr:uid="{5AAC148B-A4A3-4011-8D40-684BE2256001}"/>
    <cellStyle name="40% - Accent6 7_Sheet3" xfId="29994" xr:uid="{64E081F6-02BD-43E2-B313-6755597A1780}"/>
    <cellStyle name="40% - Accent6 8" xfId="1093" xr:uid="{B4DED810-1038-4B6C-AB81-71823E95569B}"/>
    <cellStyle name="40% - Accent6 9" xfId="1094" xr:uid="{C6852315-27A6-4017-AA71-C0A26C726501}"/>
    <cellStyle name="40% - Colore 1" xfId="1095" xr:uid="{7D1EDDA8-6E74-4CF2-988E-5CE19081C5EB}"/>
    <cellStyle name="40% - Colore 1 2" xfId="1096" xr:uid="{BD30F3A9-8345-4A15-977E-52C82498A95E}"/>
    <cellStyle name="40% - Colore 1 2 2" xfId="29995" xr:uid="{076C2397-BACF-42A9-B1B2-AC62D1E90637}"/>
    <cellStyle name="40% - Colore 1 2 3" xfId="29996" xr:uid="{5DEACC32-8930-46B0-95EE-A7CDC3067502}"/>
    <cellStyle name="40% - Colore 1 2_Master Report CEMTA Actual monthly" xfId="29997" xr:uid="{E36073FA-9852-4BCB-BF40-387C92BE6DCC}"/>
    <cellStyle name="40% - Colore 1 3" xfId="29998" xr:uid="{021F58C6-3CC5-4A77-8D11-C397FC0FC5A5}"/>
    <cellStyle name="40% - Colore 1 4" xfId="29999" xr:uid="{69BF5EBA-9DB2-452D-9856-93A7C324AA0A}"/>
    <cellStyle name="40% - Colore 1_CEMTA high level" xfId="30000" xr:uid="{E5760931-7996-45FB-A33A-D0FEA70DDE4F}"/>
    <cellStyle name="40% - Colore 2" xfId="1097" xr:uid="{7AD91435-654C-4549-932E-D8AE0F126F6B}"/>
    <cellStyle name="40% - Colore 2 2" xfId="1098" xr:uid="{80BF9281-C7FF-48C9-9B8B-B2A8F2CE1911}"/>
    <cellStyle name="40% - Colore 2 2 2" xfId="30001" xr:uid="{6819F7A0-2531-4018-BF55-B29CFA8C95F0}"/>
    <cellStyle name="40% - Colore 2 2 3" xfId="30002" xr:uid="{BC1CDAB5-FE18-4529-A00C-32A5258F295D}"/>
    <cellStyle name="40% - Colore 2 2_Master Report CEMTA Actual monthly" xfId="30003" xr:uid="{878D57D4-75F8-4739-BF37-9A09303CAD80}"/>
    <cellStyle name="40% - Colore 2 3" xfId="30004" xr:uid="{C774F23D-51F2-4922-9169-836F215952AF}"/>
    <cellStyle name="40% - Colore 2 4" xfId="30005" xr:uid="{FF369518-D02C-4BEF-9549-3AFC6B385A22}"/>
    <cellStyle name="40% - Colore 2_Flash" xfId="30006" xr:uid="{065AA520-29EB-47DF-994C-827AE9C3601C}"/>
    <cellStyle name="40% - Colore 3" xfId="1099" xr:uid="{9F2BE0E1-8CAD-47F9-B98C-C7E3EF732316}"/>
    <cellStyle name="40% - Colore 3 2" xfId="1100" xr:uid="{A1BCFB66-8286-4370-A2D3-E5A10C54D2EA}"/>
    <cellStyle name="40% - Colore 3 2 2" xfId="30007" xr:uid="{4684C116-E0D9-40FA-A313-637694A039D5}"/>
    <cellStyle name="40% - Colore 3 2 3" xfId="30008" xr:uid="{C0809AFD-8748-4D3E-9805-725092EECA20}"/>
    <cellStyle name="40% - Colore 3 2_Master Report CEMTA Actual monthly" xfId="30009" xr:uid="{32E01B37-FCCF-4E8E-BF4A-178AB188AFF6}"/>
    <cellStyle name="40% - Colore 3 3" xfId="30010" xr:uid="{836FD463-3FC3-4FAE-B8DB-24B7244F4E89}"/>
    <cellStyle name="40% - Colore 3 4" xfId="30011" xr:uid="{11FB6047-ECBD-45C4-BA8A-33AFE08CDD8C}"/>
    <cellStyle name="40% - Colore 3_CEMTA high level" xfId="30012" xr:uid="{0B98489E-AD47-40B6-8129-C6D07CA41CF0}"/>
    <cellStyle name="40% - Colore 4" xfId="1101" xr:uid="{027A6DD8-90F0-46C9-8DB6-14944ACC004C}"/>
    <cellStyle name="40% - Colore 4 2" xfId="1102" xr:uid="{A8DBC75C-94BB-4504-AF25-BF2512C719A5}"/>
    <cellStyle name="40% - Colore 4 2 2" xfId="30013" xr:uid="{AED34DB0-105C-4997-8F33-87C5CDDD8BB0}"/>
    <cellStyle name="40% - Colore 4 2 3" xfId="30014" xr:uid="{2EFEE9E1-42D5-40CC-9298-36BF692D54C9}"/>
    <cellStyle name="40% - Colore 4 2_Master Report CEMTA Actual monthly" xfId="30015" xr:uid="{C76898F8-ABD9-4154-B5D4-E5B20777F603}"/>
    <cellStyle name="40% - Colore 4 3" xfId="30016" xr:uid="{D7BEE011-6DFC-4A8F-8515-EF95CF9FB25B}"/>
    <cellStyle name="40% - Colore 4 4" xfId="30017" xr:uid="{63D15AA4-CCD2-4BD4-A2E7-9A1FDD867F99}"/>
    <cellStyle name="40% - Colore 4_CEMTA high level" xfId="30018" xr:uid="{2D5A3B57-000C-47DD-89E5-E0268FD7A719}"/>
    <cellStyle name="40% - Colore 5" xfId="1103" xr:uid="{F3736338-DBAE-4079-880F-00077124631C}"/>
    <cellStyle name="40% - Colore 5 2" xfId="1104" xr:uid="{70C29533-F607-4E71-96DC-F15E0CE86AA6}"/>
    <cellStyle name="40% - Colore 5 2 2" xfId="30019" xr:uid="{239CE9C7-741B-4115-AA42-8643DEBFD145}"/>
    <cellStyle name="40% - Colore 5 2 3" xfId="30020" xr:uid="{8763F006-8947-4CDD-B101-49C86DAA7632}"/>
    <cellStyle name="40% - Colore 5 2_Master Report CEMTA Actual monthly" xfId="30021" xr:uid="{889B18B4-21CB-40B4-9737-C3DAEA54F938}"/>
    <cellStyle name="40% - Colore 5 3" xfId="30022" xr:uid="{DCB30AF0-68FF-4C33-96F5-DCD2C115A47A}"/>
    <cellStyle name="40% - Colore 5 4" xfId="30023" xr:uid="{1D75E72F-7765-4A3A-B303-12EC1CE8C1CC}"/>
    <cellStyle name="40% - Colore 5_CEMTA high level" xfId="30024" xr:uid="{01B5A663-2C15-44F8-A868-3918C0B53722}"/>
    <cellStyle name="40% - Colore 6" xfId="1105" xr:uid="{2FB64AFB-8A30-48BB-9159-190CDF009148}"/>
    <cellStyle name="40% - Colore 6 2" xfId="1106" xr:uid="{5C132BEE-100D-43F2-BD1C-E75139EF012C}"/>
    <cellStyle name="40% - Colore 6 2 2" xfId="30025" xr:uid="{6DA45F22-1A65-42DF-B352-3FB8741F5C33}"/>
    <cellStyle name="40% - Colore 6 2 3" xfId="30026" xr:uid="{43E9DBA0-1064-412D-9653-E2A06878AEBE}"/>
    <cellStyle name="40% - Colore 6 2_Master Report CEMTA Actual monthly" xfId="30027" xr:uid="{39D05456-5475-46AD-A8E5-E030A069B4B4}"/>
    <cellStyle name="40% - Colore 6 3" xfId="30028" xr:uid="{2B17FC9D-5F8B-44A8-AF92-72EA16D4BA4A}"/>
    <cellStyle name="40% - Colore 6 4" xfId="30029" xr:uid="{6659B2C3-512D-4ECA-8F8C-6EC1B9D4258B}"/>
    <cellStyle name="40% - Colore 6_CEMTA high level" xfId="30030" xr:uid="{4B8BB91D-257F-4543-BADE-1D1943A69A33}"/>
    <cellStyle name="40% - Énfasis1" xfId="1107" xr:uid="{33A8EE83-5F1E-4B49-A3C1-C247E6E4D036}"/>
    <cellStyle name="40% - Énfasis1 2" xfId="1108" xr:uid="{C659B01A-E830-41FE-A8AD-5C00B0DA57FB}"/>
    <cellStyle name="40% - Énfasis1 2 2" xfId="1109" xr:uid="{A0039CA9-C3E2-4092-B928-FA5AFBD43FBA}"/>
    <cellStyle name="40% - Énfasis1 3" xfId="1110" xr:uid="{EE172661-EDD2-4980-A417-3116A4F09C64}"/>
    <cellStyle name="40% - Énfasis1 3 2" xfId="1111" xr:uid="{50DC73D0-B176-4C3A-B7C2-EBCA25575351}"/>
    <cellStyle name="40% - Énfasis1 4" xfId="1112" xr:uid="{00D07DC4-28A5-4A3F-9015-38B5013AB536}"/>
    <cellStyle name="40% - Énfasis1 4 2" xfId="1113" xr:uid="{48F18707-28EF-4E36-B0E7-51AFEC1FF2F0}"/>
    <cellStyle name="40% - Énfasis1 5" xfId="1114" xr:uid="{34F8F0F9-D9A3-46F4-8B33-A427AFC4CAC4}"/>
    <cellStyle name="40% - Énfasis1 5 2" xfId="1115" xr:uid="{76E81AAF-DDD9-4D02-B170-F469509C1E65}"/>
    <cellStyle name="40% - Énfasis1_ITS TLME Action_Plan (041410)" xfId="1116" xr:uid="{9EFD87BA-BF24-4643-90B5-1AD233C1BE1A}"/>
    <cellStyle name="40% - Énfasis2" xfId="1117" xr:uid="{3F9F846F-C643-479E-9E7E-BC0B687A72C2}"/>
    <cellStyle name="40% - Énfasis2 2" xfId="1118" xr:uid="{3B3D361D-EB0B-476D-9FC5-C131FC9A82D1}"/>
    <cellStyle name="40% - Énfasis2 2 2" xfId="1119" xr:uid="{7BB9DBA9-B74E-4FC5-8366-C12FC9020A15}"/>
    <cellStyle name="40% - Énfasis2 3" xfId="1120" xr:uid="{9A2FFB8A-BB31-4168-8E95-ABE76FBA72AA}"/>
    <cellStyle name="40% - Énfasis2 3 2" xfId="1121" xr:uid="{7086F43D-2199-44D3-9E11-6888D33B9FC5}"/>
    <cellStyle name="40% - Énfasis2 4" xfId="1122" xr:uid="{470DAA1E-76FC-4240-ACB4-E910535F6485}"/>
    <cellStyle name="40% - Énfasis2 4 2" xfId="1123" xr:uid="{BD1AFC21-73F8-45EB-A1DB-E3F3E89A0279}"/>
    <cellStyle name="40% - Énfasis2 5" xfId="1124" xr:uid="{75FD9175-22DC-47D2-BD68-E7EAA99A3EFE}"/>
    <cellStyle name="40% - Énfasis2 5 2" xfId="1125" xr:uid="{FAA17598-EFCA-4A54-A8D8-ADD461DE348E}"/>
    <cellStyle name="40% - Énfasis2_ITS TLME Action_Plan (041410)" xfId="1126" xr:uid="{46F280A1-F48C-4D2D-B050-071A7189235A}"/>
    <cellStyle name="40% - Énfasis3" xfId="1127" xr:uid="{7DD4F272-CA0F-48AF-8FC6-46D7D2178CBB}"/>
    <cellStyle name="40% - Énfasis3 2" xfId="1128" xr:uid="{2B954D3A-654A-4AB2-AAB2-FF63D119BB12}"/>
    <cellStyle name="40% - Énfasis3 2 2" xfId="1129" xr:uid="{720E8240-1989-4A2E-AA89-65F082046E1D}"/>
    <cellStyle name="40% - Énfasis3 3" xfId="1130" xr:uid="{822E5233-74FD-4988-9C0F-D2AA4E383D1C}"/>
    <cellStyle name="40% - Énfasis3 3 2" xfId="1131" xr:uid="{4EB742FE-3AC2-4EB3-99BD-92890C0655C6}"/>
    <cellStyle name="40% - Énfasis3 4" xfId="1132" xr:uid="{DB5EFE8A-954B-4003-A35B-CEEB9A91DB59}"/>
    <cellStyle name="40% - Énfasis3 4 2" xfId="1133" xr:uid="{9B452D8D-C6B7-47F5-ADC2-C00D8604EF32}"/>
    <cellStyle name="40% - Énfasis3 5" xfId="1134" xr:uid="{459EB40B-D154-4C69-82E7-99AE7774CD53}"/>
    <cellStyle name="40% - Énfasis3 5 2" xfId="1135" xr:uid="{6A1F9817-C438-4D04-8FDA-E875717A0647}"/>
    <cellStyle name="40% - Énfasis3_ITS TLME Action_Plan (041410)" xfId="1136" xr:uid="{77421B4C-5C45-4BD4-8092-C387963363FE}"/>
    <cellStyle name="40% - Énfasis4" xfId="1137" xr:uid="{5F19B4B0-F514-4F8D-A626-9F1BB6240E65}"/>
    <cellStyle name="40% - Énfasis4 2" xfId="1138" xr:uid="{61120C1F-1FD1-4513-8CFC-68FD2D6B66F3}"/>
    <cellStyle name="40% - Énfasis4 2 2" xfId="1139" xr:uid="{8E3F4163-B500-4644-BF25-66211020329D}"/>
    <cellStyle name="40% - Énfasis4 3" xfId="1140" xr:uid="{4C9BF789-0529-42A6-9A5C-5C3FF44DCC8A}"/>
    <cellStyle name="40% - Énfasis4 3 2" xfId="1141" xr:uid="{061B60AE-DA18-411B-9D78-2AB78A10453D}"/>
    <cellStyle name="40% - Énfasis4 4" xfId="1142" xr:uid="{25EFB53D-929A-4344-8206-F36291CB5B8C}"/>
    <cellStyle name="40% - Énfasis4 4 2" xfId="1143" xr:uid="{AFBFDF15-E369-4104-B20D-AA0E8AFAAFFA}"/>
    <cellStyle name="40% - Énfasis4 5" xfId="1144" xr:uid="{0CE624AC-032F-4B82-9A52-2A69CDF5749D}"/>
    <cellStyle name="40% - Énfasis4 5 2" xfId="1145" xr:uid="{398BEC1C-5CF3-44CD-BC72-A13237A1DF63}"/>
    <cellStyle name="40% - Énfasis4_ITS TLME Action_Plan (041410)" xfId="1146" xr:uid="{1AD14C90-04BF-4C8D-997E-08F7EBF67ECE}"/>
    <cellStyle name="40% - Énfasis5" xfId="1147" xr:uid="{AE23991D-FECE-4B26-9A7A-3AA28C0BB6D8}"/>
    <cellStyle name="40% - Énfasis5 2" xfId="1148" xr:uid="{55F0470C-5ABD-4C71-8A25-A3BF510527DB}"/>
    <cellStyle name="40% - Énfasis5 2 2" xfId="1149" xr:uid="{00859BF4-B539-4A77-955E-3FA7F0A08E9F}"/>
    <cellStyle name="40% - Énfasis5 3" xfId="1150" xr:uid="{9A94A328-7229-459F-89D1-A7F5760A791C}"/>
    <cellStyle name="40% - Énfasis5 3 2" xfId="1151" xr:uid="{A9E2863F-697A-40CE-9845-11E941F7A8BF}"/>
    <cellStyle name="40% - Énfasis5 4" xfId="1152" xr:uid="{0437F90A-B0CF-41BB-A282-D0278B5529A0}"/>
    <cellStyle name="40% - Énfasis5 4 2" xfId="1153" xr:uid="{BD6F04CD-E11E-49A0-9810-EDE6DB3E5F3D}"/>
    <cellStyle name="40% - Énfasis5 5" xfId="1154" xr:uid="{3D8CF80B-495F-4901-B32E-08880DD549C0}"/>
    <cellStyle name="40% - Énfasis5 5 2" xfId="1155" xr:uid="{2ED08C70-A916-4D6F-8C04-75B82B0BE2F0}"/>
    <cellStyle name="40% - Énfasis5_ITS TLME Action_Plan (041410)" xfId="1156" xr:uid="{1C990596-831A-4D39-8072-DC1FF18A4D4C}"/>
    <cellStyle name="40% - Énfasis6" xfId="1157" xr:uid="{100AFAE7-7814-4624-BFD1-BF90DF5198CC}"/>
    <cellStyle name="40% - Énfasis6 2" xfId="1158" xr:uid="{9176A551-1FEB-49FA-97A8-CF00D6970FB5}"/>
    <cellStyle name="40% - Énfasis6 2 2" xfId="1159" xr:uid="{C61B66E6-19F3-4445-8259-40D06B90DE56}"/>
    <cellStyle name="40% - Énfasis6 3" xfId="1160" xr:uid="{CA4C929E-C783-41EC-8DC9-87FA159C38DC}"/>
    <cellStyle name="40% - Énfasis6 3 2" xfId="1161" xr:uid="{3E0BBC2A-E6B9-4370-AA33-CC17DB9A733B}"/>
    <cellStyle name="40% - Énfasis6 4" xfId="1162" xr:uid="{5C883699-8C7A-482D-9C65-528E539B8DA5}"/>
    <cellStyle name="40% - Énfasis6 4 2" xfId="1163" xr:uid="{751EC1D0-F93C-45B8-BDB0-F30675EA9C26}"/>
    <cellStyle name="40% - Énfasis6 5" xfId="1164" xr:uid="{4FBAA424-41C4-46FE-AD4D-258FFDD3006C}"/>
    <cellStyle name="40% - Énfasis6 5 2" xfId="1165" xr:uid="{77181D44-B3DF-4FEB-8CBC-CBADA77EA585}"/>
    <cellStyle name="40% - Énfasis6_ITS TLME Action_Plan (041410)" xfId="1166" xr:uid="{99BDC1AB-6161-458E-AA70-A5ED3B4097A9}"/>
    <cellStyle name="40% - アクセント 1" xfId="30031" xr:uid="{358423F6-BFBD-4356-8BA2-06BAEE2D51E8}"/>
    <cellStyle name="40% - アクセント 1 2" xfId="30032" xr:uid="{056F989C-B59E-4D96-B430-136717A721C3}"/>
    <cellStyle name="40% - アクセント 2" xfId="30033" xr:uid="{520062AB-4020-4E7D-94FC-9FDBC2C1278A}"/>
    <cellStyle name="40% - アクセント 2 2" xfId="30034" xr:uid="{D3454370-8EFF-4410-B619-609B621FF6C9}"/>
    <cellStyle name="40% - アクセント 3" xfId="30035" xr:uid="{8A28C33A-1B32-454D-B6A4-60F67F0DF53A}"/>
    <cellStyle name="40% - アクセント 3 2" xfId="30036" xr:uid="{F00AA064-F32F-40C5-B423-6281D1368168}"/>
    <cellStyle name="40% - アクセント 4" xfId="30037" xr:uid="{F1DA5597-3C11-4DCB-B45E-DE839FF17983}"/>
    <cellStyle name="40% - アクセント 4 2" xfId="30038" xr:uid="{3B2D715E-7642-42D4-A2B0-F1675CE4EFF2}"/>
    <cellStyle name="40% - アクセント 5" xfId="30039" xr:uid="{806492A1-F2BC-4C16-B359-86FD2232326F}"/>
    <cellStyle name="40% - アクセント 5 2" xfId="30040" xr:uid="{4F88F8D3-4A07-4D3A-B654-0972B713978F}"/>
    <cellStyle name="40% - アクセント 6" xfId="30041" xr:uid="{737DC0FF-9CCC-447F-A822-B489DEFF57C7}"/>
    <cellStyle name="40% - アクセント 6 2" xfId="30042" xr:uid="{E4390DAC-62AD-48F4-9971-54E2AEEE828C}"/>
    <cellStyle name="40% - 强调文字颜色 1" xfId="30043" xr:uid="{84ABD9EB-C6BC-44A8-B9A6-090EDF989364}"/>
    <cellStyle name="40% - 强调文字颜色 2" xfId="30044" xr:uid="{CE5BE5CC-972B-416D-A693-EBE4F0CD7E81}"/>
    <cellStyle name="40% - 强调文字颜色 3" xfId="30045" xr:uid="{C0112C69-DDBE-403F-AE0F-3E9B979BD03F}"/>
    <cellStyle name="40% - 强调文字颜色 4" xfId="30046" xr:uid="{E6C9951D-0B6F-434C-81D0-470445F9E7BC}"/>
    <cellStyle name="40% - 强调文字颜色 5" xfId="30047" xr:uid="{988666D2-0A89-41AD-91D1-77EBA5AA79F8}"/>
    <cellStyle name="40% - 强调文字颜色 6" xfId="30048" xr:uid="{31A8A044-24C8-4A82-93F5-1C08198BFA60}"/>
    <cellStyle name="40% - 輔色1" xfId="30049" xr:uid="{1A00A20A-2DEC-4DCE-B405-0AAA2B341255}"/>
    <cellStyle name="40% - 輔色2" xfId="30050" xr:uid="{8D51016F-BB02-455F-8594-78B2994E9A2A}"/>
    <cellStyle name="40% - 輔色3" xfId="30051" xr:uid="{49EE6C45-97CA-4C58-B66B-E71C67BDE459}"/>
    <cellStyle name="40% - 輔色4" xfId="30052" xr:uid="{FB3A2E9D-7A6E-4655-B90C-0365B516B7E1}"/>
    <cellStyle name="40% - 輔色5" xfId="30053" xr:uid="{B7DEE7E2-1237-4DF1-BF0D-7C1EADEC01ED}"/>
    <cellStyle name="40% - 輔色6" xfId="30054" xr:uid="{6AFB9003-AA89-46B1-9B63-0DCDA0DCB537}"/>
    <cellStyle name="60 % - Accent1" xfId="1167" xr:uid="{4A3B98D7-A438-4E9F-B334-821EC00F8CFA}"/>
    <cellStyle name="60 % - Accent2" xfId="1168" xr:uid="{633F995F-BBE4-4E67-B7E5-FD9A5E21ED98}"/>
    <cellStyle name="60 % - Accent3" xfId="1169" xr:uid="{CC3571DA-6C75-48E0-9265-B5E7C0B94AF4}"/>
    <cellStyle name="60 % - Accent4" xfId="1170" xr:uid="{2EA96B7A-D1BB-4906-BF14-2BD9607A87A6}"/>
    <cellStyle name="60 % - Accent5" xfId="1171" xr:uid="{81E0ED46-3A9C-4AD5-A421-D0CC451A27B4}"/>
    <cellStyle name="60 % - Accent6" xfId="1172" xr:uid="{2351B6F4-A4DF-4197-BAD8-8A607D89E6BD}"/>
    <cellStyle name="60% - Accent1" xfId="21" builtinId="32" customBuiltin="1"/>
    <cellStyle name="60% - Accent1 10" xfId="1173" xr:uid="{1DD5C3DF-426E-4788-B16B-000E488BFA52}"/>
    <cellStyle name="60% - Accent1 11" xfId="1174" xr:uid="{106FE630-2F5E-40EB-A1E6-A69EA68D1E2F}"/>
    <cellStyle name="60% - Accent1 2" xfId="1175" xr:uid="{7CE699E1-06F9-43CF-934B-CDF050502737}"/>
    <cellStyle name="60% - Accent1 2 10" xfId="1176" xr:uid="{29294B9E-AC8B-450B-83B9-699B2F74D2A7}"/>
    <cellStyle name="60% - Accent1 2 11" xfId="1177" xr:uid="{1DC2B021-C3E3-4AF6-8C0A-D280BD64E62A}"/>
    <cellStyle name="60% - Accent1 2 2" xfId="1178" xr:uid="{EA44B817-F990-4058-A3AD-BC7971DA143F}"/>
    <cellStyle name="60% - Accent1 2 2 2" xfId="1179" xr:uid="{EDD5D0AA-04BC-4219-86A0-0E8C63DC7C16}"/>
    <cellStyle name="60% - Accent1 2 2_Sheet3" xfId="30055" xr:uid="{87C93AA6-1B90-4370-AD21-82E404ADFC85}"/>
    <cellStyle name="60% - Accent1 2 3" xfId="1180" xr:uid="{59E9184D-5642-4F7F-84FC-C4F2021FEE06}"/>
    <cellStyle name="60% - Accent1 2 3 2" xfId="1181" xr:uid="{FD333068-02A1-428B-ADD6-CBEC1BC581BD}"/>
    <cellStyle name="60% - Accent1 2 3_Sheet3" xfId="30056" xr:uid="{596CA9E2-F5A0-4A98-BBA1-AA8C27990A19}"/>
    <cellStyle name="60% - Accent1 2 4" xfId="1182" xr:uid="{F6114D68-E776-414C-B90C-5FC15C8935E4}"/>
    <cellStyle name="60% - Accent1 2 4 2" xfId="1183" xr:uid="{6A808152-0224-4A56-8ED6-15870177C2CC}"/>
    <cellStyle name="60% - Accent1 2 4_Sheet3" xfId="30057" xr:uid="{471D85B5-CA37-4872-87E4-2B8C896DED18}"/>
    <cellStyle name="60% - Accent1 2 5" xfId="1184" xr:uid="{FCB571D6-1B1F-40E0-A0AB-11934FCDF4B1}"/>
    <cellStyle name="60% - Accent1 2 6" xfId="1185" xr:uid="{39FE886D-C61E-47B3-BE87-042C8F0BB5CC}"/>
    <cellStyle name="60% - Accent1 2 7" xfId="1186" xr:uid="{8FCA5062-5D04-4C74-9B9D-D53E00DD2FDB}"/>
    <cellStyle name="60% - Accent1 2 8" xfId="1187" xr:uid="{96742C83-700E-4709-AAA6-0C38E8A1DB89}"/>
    <cellStyle name="60% - Accent1 2 9" xfId="1188" xr:uid="{2C786D70-039C-49A1-8AE9-23A2F61D7256}"/>
    <cellStyle name="60% - Accent1 2_IR - ITS Global Oil &amp; Gas MH" xfId="1189" xr:uid="{AFB2F34F-70DD-4A3A-8FD7-4FFB58944EBE}"/>
    <cellStyle name="60% - Accent1 3" xfId="1190" xr:uid="{886C2450-E233-4478-84A0-7B06D0A533CC}"/>
    <cellStyle name="60% - Accent1 3 2" xfId="1191" xr:uid="{D4B272D2-B32F-4483-901C-F88F2B9B0FB3}"/>
    <cellStyle name="60% - Accent1 3 3" xfId="1192" xr:uid="{755FB027-DDA1-4833-8935-875E91090CEB}"/>
    <cellStyle name="60% - Accent1 3_Sheet3" xfId="30058" xr:uid="{928CAD07-CF81-459C-8CCB-5DFE25EE0D9C}"/>
    <cellStyle name="60% - Accent1 4" xfId="1193" xr:uid="{4AAACBE9-7471-4234-A580-EF58067EB496}"/>
    <cellStyle name="60% - Accent1 4 2" xfId="1194" xr:uid="{81C5B082-27D0-456C-9E91-A71B82411ABE}"/>
    <cellStyle name="60% - Accent1 4 3" xfId="1195" xr:uid="{1E83C61F-F69B-470D-9FAC-F39021A638AA}"/>
    <cellStyle name="60% - Accent1 4_Sheet3" xfId="30059" xr:uid="{5C012434-915F-46DE-8D8C-4CFB0BDF6531}"/>
    <cellStyle name="60% - Accent1 5" xfId="1196" xr:uid="{43238014-CD91-494D-B79B-D8872D3D287C}"/>
    <cellStyle name="60% - Accent1 5 2" xfId="1197" xr:uid="{C180BD58-0096-4A53-92D9-7E2DF3C8E3B6}"/>
    <cellStyle name="60% - Accent1 5 3" xfId="1198" xr:uid="{0DE8C73D-CA58-4B1C-87BD-E493DC622018}"/>
    <cellStyle name="60% - Accent1 5 4" xfId="1199" xr:uid="{E59489ED-D6D7-4E7C-9989-C9BCFBF4E812}"/>
    <cellStyle name="60% - Accent1 5_Sheet3" xfId="30060" xr:uid="{69176178-A08C-464C-A405-121CDAB941D6}"/>
    <cellStyle name="60% - Accent1 6" xfId="1200" xr:uid="{B2AC4542-449C-4FCF-8AE2-5306F31B842C}"/>
    <cellStyle name="60% - Accent1 6 2" xfId="1201" xr:uid="{7C5CE937-E63A-4847-81E5-76293A140659}"/>
    <cellStyle name="60% - Accent1 6 3" xfId="1202" xr:uid="{6B47A79F-6A7B-4B39-B79A-0F5B9DEDF758}"/>
    <cellStyle name="60% - Accent1 6_Sheet3" xfId="30061" xr:uid="{4B142DDE-E6B8-4922-A207-6D8488B1855D}"/>
    <cellStyle name="60% - Accent1 7" xfId="1203" xr:uid="{71955D4D-5291-43A7-9A04-7F0684B08F11}"/>
    <cellStyle name="60% - Accent1 7 2" xfId="1204" xr:uid="{CAB6063D-7314-4686-A883-64355C129218}"/>
    <cellStyle name="60% - Accent1 7_Sheet3" xfId="30062" xr:uid="{8E47691A-6E80-4277-B9B5-BFD95B710E42}"/>
    <cellStyle name="60% - Accent1 8" xfId="1205" xr:uid="{D7EE1222-8F17-47D0-A05D-00C0AFF0896F}"/>
    <cellStyle name="60% - Accent1 9" xfId="1206" xr:uid="{0BBDEEE2-8E44-47D3-94E9-75F0E33C0A7A}"/>
    <cellStyle name="60% - Accent2" xfId="25" builtinId="36" customBuiltin="1"/>
    <cellStyle name="60% - Accent2 10" xfId="1207" xr:uid="{0E756B5A-7A2F-4AF0-9EAE-7D2C2B7EA9B7}"/>
    <cellStyle name="60% - Accent2 11" xfId="1208" xr:uid="{BA92E726-93B7-4B86-991D-F26F33E0DC38}"/>
    <cellStyle name="60% - Accent2 2" xfId="1209" xr:uid="{F0C1F629-97AA-4586-BAEA-1F0BEDA3FF8F}"/>
    <cellStyle name="60% - Accent2 2 10" xfId="1210" xr:uid="{42008BF5-19DA-4490-8ECE-70073E357EC3}"/>
    <cellStyle name="60% - Accent2 2 11" xfId="1211" xr:uid="{D4E8EB94-B3E2-421A-A272-426D55F5F258}"/>
    <cellStyle name="60% - Accent2 2 2" xfId="1212" xr:uid="{45DA98AC-8645-4541-88F3-95DDE8A37323}"/>
    <cellStyle name="60% - Accent2 2 2 2" xfId="1213" xr:uid="{56BB11DC-33F9-4326-82A9-22AE7217F1AC}"/>
    <cellStyle name="60% - Accent2 2 2_Sheet3" xfId="30063" xr:uid="{F90DF36F-3C48-4690-9726-01981F02BDC7}"/>
    <cellStyle name="60% - Accent2 2 3" xfId="1214" xr:uid="{AFE65AAA-D301-472A-AF18-D537FFD8BC6C}"/>
    <cellStyle name="60% - Accent2 2 3 2" xfId="1215" xr:uid="{E2696DF5-66D9-4D2C-AE35-5BF93CE8A4ED}"/>
    <cellStyle name="60% - Accent2 2 3_Sheet3" xfId="30064" xr:uid="{378E3882-D6A4-4A9B-BA4C-A712DCD24134}"/>
    <cellStyle name="60% - Accent2 2 4" xfId="1216" xr:uid="{44E5D8E5-7BCA-4D01-88A1-D05A9AE2594F}"/>
    <cellStyle name="60% - Accent2 2 4 2" xfId="1217" xr:uid="{52D781FA-52ED-48BE-BFC1-9E1218695280}"/>
    <cellStyle name="60% - Accent2 2 4_Sheet3" xfId="30065" xr:uid="{BA107983-DB2F-46A7-8118-B891110BB4E8}"/>
    <cellStyle name="60% - Accent2 2 5" xfId="1218" xr:uid="{1C2233C9-110A-4A9D-ADA9-817B740B97A4}"/>
    <cellStyle name="60% - Accent2 2 6" xfId="1219" xr:uid="{5955417E-2B88-4875-9E0F-B287E5E22334}"/>
    <cellStyle name="60% - Accent2 2 7" xfId="1220" xr:uid="{DC289CBE-54D5-4C47-A7B0-296E34DFF458}"/>
    <cellStyle name="60% - Accent2 2 8" xfId="1221" xr:uid="{C1F8F521-A20A-4512-BD59-1E7E60E5DE83}"/>
    <cellStyle name="60% - Accent2 2 9" xfId="1222" xr:uid="{A5945651-6422-491C-A2E6-C21053338C52}"/>
    <cellStyle name="60% - Accent2 2_IR - ITS Global Oil &amp; Gas MH" xfId="1223" xr:uid="{D4EBDFA5-045E-4667-8D4B-5A572614784E}"/>
    <cellStyle name="60% - Accent2 3" xfId="1224" xr:uid="{E8493E42-1F19-4CFC-9130-E52EC809646E}"/>
    <cellStyle name="60% - Accent2 3 2" xfId="1225" xr:uid="{E903CB06-8A0D-42B5-802B-11CD95728668}"/>
    <cellStyle name="60% - Accent2 3 3" xfId="1226" xr:uid="{DDD66CD1-03A6-4A5C-8E54-943AA30256D8}"/>
    <cellStyle name="60% - Accent2 3_Sheet3" xfId="30066" xr:uid="{2747A526-2884-4575-8CE7-B9C701E6F89A}"/>
    <cellStyle name="60% - Accent2 4" xfId="1227" xr:uid="{272A794F-CE2F-4035-B290-235BB1E60EFB}"/>
    <cellStyle name="60% - Accent2 4 2" xfId="1228" xr:uid="{0DDEA3BF-6C84-48FE-8763-C572948527EA}"/>
    <cellStyle name="60% - Accent2 4 3" xfId="1229" xr:uid="{426B52D1-7B1B-43A1-AB29-57FC2F84C708}"/>
    <cellStyle name="60% - Accent2 4_Sheet3" xfId="30067" xr:uid="{CD0DE302-5729-4C7E-B53D-1C8D7803ED0A}"/>
    <cellStyle name="60% - Accent2 5" xfId="1230" xr:uid="{E26C1B5A-C42B-4DAD-AABB-CCC8E106D9C7}"/>
    <cellStyle name="60% - Accent2 5 2" xfId="1231" xr:uid="{55929B05-42A1-49B2-A948-E548CD2353C9}"/>
    <cellStyle name="60% - Accent2 5 3" xfId="1232" xr:uid="{A52E09B0-A28B-4907-B4E6-3E1D8CFB9DE9}"/>
    <cellStyle name="60% - Accent2 5 4" xfId="1233" xr:uid="{343A8D62-AE55-41A5-B39B-8BBDFCEFC690}"/>
    <cellStyle name="60% - Accent2 6" xfId="1234" xr:uid="{994E0561-DBF2-4811-9E8E-6F051C3C0B11}"/>
    <cellStyle name="60% - Accent2 6 2" xfId="1235" xr:uid="{2814D8A2-E7DD-4657-A858-8E5ED27328DF}"/>
    <cellStyle name="60% - Accent2 6 3" xfId="1236" xr:uid="{BF5B2A13-B731-4032-9F22-B8A220EAA481}"/>
    <cellStyle name="60% - Accent2 7" xfId="1237" xr:uid="{C76E16E5-D39C-4D39-8A92-03D24D358633}"/>
    <cellStyle name="60% - Accent2 7 2" xfId="1238" xr:uid="{3628B5BD-F4D0-4AC4-ACC3-06E1C0B5F35E}"/>
    <cellStyle name="60% - Accent2 8" xfId="1239" xr:uid="{1BD2DF90-9D14-4F22-AB16-584E04E5DF79}"/>
    <cellStyle name="60% - Accent2 9" xfId="1240" xr:uid="{E295F260-8EE8-451A-85E0-3080D77C7A6C}"/>
    <cellStyle name="60% - Accent3" xfId="29" builtinId="40" customBuiltin="1"/>
    <cellStyle name="60% - Accent3 10" xfId="1241" xr:uid="{B24D4D8F-660F-44B3-B0A5-658209BE80DF}"/>
    <cellStyle name="60% - Accent3 11" xfId="1242" xr:uid="{7BBB2035-5079-43BE-ADDC-77F0C3A45A83}"/>
    <cellStyle name="60% - Accent3 2" xfId="1243" xr:uid="{C04D7237-8A96-4B0F-988D-5302C8AB0A49}"/>
    <cellStyle name="60% - Accent3 2 10" xfId="1244" xr:uid="{6EE5D747-C25A-486D-A4EC-B7E5FFFBE6CF}"/>
    <cellStyle name="60% - Accent3 2 11" xfId="1245" xr:uid="{064E72DA-E962-45BC-8D50-BA7685166CD3}"/>
    <cellStyle name="60% - Accent3 2 2" xfId="1246" xr:uid="{3DC9EBD3-7751-483B-83B4-DDF4727AF7AE}"/>
    <cellStyle name="60% - Accent3 2 2 2" xfId="1247" xr:uid="{F54FA447-E76E-4938-904B-672CC41BFEF2}"/>
    <cellStyle name="60% - Accent3 2 2_Sheet3" xfId="30068" xr:uid="{F13C2611-CD52-4C86-9839-84CE591EFC16}"/>
    <cellStyle name="60% - Accent3 2 3" xfId="1248" xr:uid="{AE47E7B9-44CA-4208-AAC8-B6D517375DB9}"/>
    <cellStyle name="60% - Accent3 2 3 2" xfId="1249" xr:uid="{AE0CD1EB-2A8D-431D-BB02-92F41E4989D3}"/>
    <cellStyle name="60% - Accent3 2 3_Sheet3" xfId="30069" xr:uid="{FFA612C0-44B4-4396-9478-A1EA499474EA}"/>
    <cellStyle name="60% - Accent3 2 4" xfId="1250" xr:uid="{20F7C612-8E2B-4319-8801-EF23F22E138B}"/>
    <cellStyle name="60% - Accent3 2 4 2" xfId="1251" xr:uid="{3D0E7F89-043B-4F9E-9AD9-84F892BECF32}"/>
    <cellStyle name="60% - Accent3 2 4_Sheet3" xfId="30070" xr:uid="{2465FE7C-7E7C-4042-AAD4-C09C0D6EB24B}"/>
    <cellStyle name="60% - Accent3 2 5" xfId="1252" xr:uid="{D45A7D72-FA37-43B7-9E2D-F695D214B32F}"/>
    <cellStyle name="60% - Accent3 2 6" xfId="1253" xr:uid="{13538489-81FC-45E9-8EA9-FD3FEBE878F0}"/>
    <cellStyle name="60% - Accent3 2 7" xfId="1254" xr:uid="{78CB1EF2-10F9-4844-A24B-B12B381DAA56}"/>
    <cellStyle name="60% - Accent3 2 8" xfId="1255" xr:uid="{ABB15F8C-90EA-436C-8914-4FF63E51014B}"/>
    <cellStyle name="60% - Accent3 2 9" xfId="1256" xr:uid="{422143AD-01AE-47DA-9AF2-22AEAD6AF1FA}"/>
    <cellStyle name="60% - Accent3 2_IR - ITS Global Oil &amp; Gas MH" xfId="1257" xr:uid="{0E517A18-596B-437A-B070-68CC40F173BA}"/>
    <cellStyle name="60% - Accent3 3" xfId="1258" xr:uid="{C50AD9B6-9466-42A2-80BA-2832E410BAD7}"/>
    <cellStyle name="60% - Accent3 3 2" xfId="1259" xr:uid="{EF5C9FA3-E7F6-417C-80F6-6402461E72D9}"/>
    <cellStyle name="60% - Accent3 3 3" xfId="1260" xr:uid="{CDED00B3-6E56-403B-8267-024680DFD130}"/>
    <cellStyle name="60% - Accent3 3_Sheet3" xfId="30071" xr:uid="{58494055-B3A8-4A39-BAFD-2B7E61E8BD84}"/>
    <cellStyle name="60% - Accent3 4" xfId="1261" xr:uid="{1C91B661-58FB-40F2-95B7-68DA8381D986}"/>
    <cellStyle name="60% - Accent3 4 2" xfId="1262" xr:uid="{5E2D5AEC-5A9F-4553-9B93-6EA60A6A040B}"/>
    <cellStyle name="60% - Accent3 4 3" xfId="1263" xr:uid="{2EC10F68-37D5-4304-8C80-13FD0E153914}"/>
    <cellStyle name="60% - Accent3 4_Sheet3" xfId="30072" xr:uid="{E7DCD97B-CDD0-4BA2-B1E2-D10B8D179B2D}"/>
    <cellStyle name="60% - Accent3 5" xfId="1264" xr:uid="{D3D863F2-9E1B-419A-859D-E60F01A300D7}"/>
    <cellStyle name="60% - Accent3 5 2" xfId="1265" xr:uid="{815A13C5-52D5-4BA1-8A74-CF118A8B7B74}"/>
    <cellStyle name="60% - Accent3 5 3" xfId="1266" xr:uid="{C98C0646-C35A-467B-AE7C-138D297CE55F}"/>
    <cellStyle name="60% - Accent3 5 4" xfId="1267" xr:uid="{D4B0311E-727C-4A94-970B-BD4018EF58D1}"/>
    <cellStyle name="60% - Accent3 5_Sheet3" xfId="30073" xr:uid="{F77E0AA8-F46D-413F-9B1A-B53B41A33123}"/>
    <cellStyle name="60% - Accent3 6" xfId="1268" xr:uid="{379B36C2-8CB0-4009-A400-C24E5629274D}"/>
    <cellStyle name="60% - Accent3 6 2" xfId="1269" xr:uid="{E1F03484-F548-4F1A-BAF7-4AC8E29FB36F}"/>
    <cellStyle name="60% - Accent3 6 3" xfId="1270" xr:uid="{BF18782E-A57D-4BEB-A844-33398C8052D8}"/>
    <cellStyle name="60% - Accent3 6_Sheet3" xfId="30074" xr:uid="{101FEE51-9EBF-4944-AC16-7DA0EBDDDE7D}"/>
    <cellStyle name="60% - Accent3 7" xfId="1271" xr:uid="{3FABB10B-41F7-4150-A8A8-9A687D093284}"/>
    <cellStyle name="60% - Accent3 7 2" xfId="1272" xr:uid="{1BEF8E08-2664-4323-ACF3-182C9D1661EA}"/>
    <cellStyle name="60% - Accent3 7_Sheet3" xfId="30075" xr:uid="{55F998E1-426A-4BC0-B73D-239F93B2E5B8}"/>
    <cellStyle name="60% - Accent3 8" xfId="1273" xr:uid="{40833AA0-E5C5-4252-A325-117C1E7B340A}"/>
    <cellStyle name="60% - Accent3 9" xfId="1274" xr:uid="{39F13C41-E3D4-421B-A1C0-F6B3EA2D1E68}"/>
    <cellStyle name="60% - Accent4" xfId="33" builtinId="44" customBuiltin="1"/>
    <cellStyle name="60% - Accent4 10" xfId="1275" xr:uid="{D9B5D7DA-BA98-425F-B04E-1A148EEFC99A}"/>
    <cellStyle name="60% - Accent4 11" xfId="1276" xr:uid="{ED7C2A70-DFC3-4889-97F5-CFB8EC1DCB16}"/>
    <cellStyle name="60% - Accent4 2" xfId="1277" xr:uid="{41A217D9-E1F4-4CA0-8ACC-D20B099061FE}"/>
    <cellStyle name="60% - Accent4 2 10" xfId="1278" xr:uid="{E2B23994-1CD8-4BB0-9D8C-B0BD958FA23D}"/>
    <cellStyle name="60% - Accent4 2 11" xfId="1279" xr:uid="{2B168CC8-79CB-446A-BBF3-A6F3F45F12B1}"/>
    <cellStyle name="60% - Accent4 2 2" xfId="1280" xr:uid="{9EE4CF63-263A-43C8-B979-3293448882E6}"/>
    <cellStyle name="60% - Accent4 2 2 2" xfId="1281" xr:uid="{A7280B9A-21C3-4F8B-A394-8B1CEFC684A9}"/>
    <cellStyle name="60% - Accent4 2 2_Sheet3" xfId="30076" xr:uid="{0B4FEE83-7C03-4776-9D67-6931708C2EB4}"/>
    <cellStyle name="60% - Accent4 2 3" xfId="1282" xr:uid="{D368C0D2-EB06-480A-A8A7-58C4ACB027DD}"/>
    <cellStyle name="60% - Accent4 2 3 2" xfId="1283" xr:uid="{05DA9DBB-A7DF-4882-8A10-6561D1893E42}"/>
    <cellStyle name="60% - Accent4 2 3_Sheet3" xfId="30077" xr:uid="{1BD63A61-DDA9-4325-A3FF-22F5EC308BC4}"/>
    <cellStyle name="60% - Accent4 2 4" xfId="1284" xr:uid="{6C0FAB9B-4B3F-481A-AE17-239DF14A8F89}"/>
    <cellStyle name="60% - Accent4 2 4 2" xfId="1285" xr:uid="{920DDB9B-FFBF-4282-80AD-722ED19CD4FF}"/>
    <cellStyle name="60% - Accent4 2 4_Sheet3" xfId="30078" xr:uid="{530482C8-DFD7-4A70-B1A8-692D9974F9A1}"/>
    <cellStyle name="60% - Accent4 2 5" xfId="1286" xr:uid="{59D3ABF7-6D83-4710-97E3-B9843557B55E}"/>
    <cellStyle name="60% - Accent4 2 6" xfId="1287" xr:uid="{4267E015-18E2-4DA2-9E52-9425DE2433C9}"/>
    <cellStyle name="60% - Accent4 2 7" xfId="1288" xr:uid="{B4389058-55CD-4175-A808-6949EEC63121}"/>
    <cellStyle name="60% - Accent4 2 8" xfId="1289" xr:uid="{59183FFE-797A-4971-BC74-2D2E33CECEA8}"/>
    <cellStyle name="60% - Accent4 2 9" xfId="1290" xr:uid="{B5797E59-2C13-4062-A773-F9C592C407C6}"/>
    <cellStyle name="60% - Accent4 2_IR - ITS Global Oil &amp; Gas MH" xfId="1291" xr:uid="{57F8EFA6-7C5B-4DB6-A0D8-6B9A33D87443}"/>
    <cellStyle name="60% - Accent4 3" xfId="1292" xr:uid="{74FDF238-9595-420D-9326-08EC737E8AF5}"/>
    <cellStyle name="60% - Accent4 3 2" xfId="1293" xr:uid="{51DE7D57-2108-4CDD-BBB7-768BA458DF33}"/>
    <cellStyle name="60% - Accent4 3 3" xfId="1294" xr:uid="{F734BEC6-D136-4FF9-93A7-06B543E00E44}"/>
    <cellStyle name="60% - Accent4 3_Sheet3" xfId="30079" xr:uid="{351F7902-3CAF-4F93-A576-14F7FA41331A}"/>
    <cellStyle name="60% - Accent4 4" xfId="1295" xr:uid="{5F4F02AE-5E0B-4454-94A9-E316C3C55035}"/>
    <cellStyle name="60% - Accent4 4 2" xfId="1296" xr:uid="{9BC075D1-735B-4A56-900E-BF1964E5F097}"/>
    <cellStyle name="60% - Accent4 4 3" xfId="1297" xr:uid="{BE83E546-F218-4535-82AA-D2B54D6486D9}"/>
    <cellStyle name="60% - Accent4 4_Sheet3" xfId="30080" xr:uid="{57465583-8347-4190-A3FE-0CD0051422B6}"/>
    <cellStyle name="60% - Accent4 5" xfId="1298" xr:uid="{64E602F5-E5C0-42C1-8F6E-AD9F83AAD5F4}"/>
    <cellStyle name="60% - Accent4 5 2" xfId="1299" xr:uid="{2F9103C8-2A07-48FC-A2A9-94A5F7E34FEE}"/>
    <cellStyle name="60% - Accent4 5 3" xfId="1300" xr:uid="{1B1F9717-BC7A-43C8-9D0C-599866FB2537}"/>
    <cellStyle name="60% - Accent4 5 4" xfId="1301" xr:uid="{6D25FC0E-6BF2-44AE-8E79-2312B94D3A31}"/>
    <cellStyle name="60% - Accent4 5_Sheet3" xfId="30081" xr:uid="{F21BD5BA-3CDB-4C40-805F-25E84EBCE866}"/>
    <cellStyle name="60% - Accent4 6" xfId="1302" xr:uid="{06BB0B19-1F07-4B4E-88D9-0D809A2D25D8}"/>
    <cellStyle name="60% - Accent4 6 2" xfId="1303" xr:uid="{BDD8A6A5-5F35-4510-AE8F-250DE4CBBF8F}"/>
    <cellStyle name="60% - Accent4 6 3" xfId="1304" xr:uid="{476B5400-DA3E-4DA3-B7C8-CF24D11012C3}"/>
    <cellStyle name="60% - Accent4 6_Sheet3" xfId="30082" xr:uid="{78A5ADF4-3FE1-4CEB-9CFA-54CD4F0F569E}"/>
    <cellStyle name="60% - Accent4 7" xfId="1305" xr:uid="{8AEC61CA-81C7-4550-8BB9-2017C59A3832}"/>
    <cellStyle name="60% - Accent4 7 2" xfId="1306" xr:uid="{0B59021D-8B1C-41A9-BF1C-20F5FA41ACD3}"/>
    <cellStyle name="60% - Accent4 7_Sheet3" xfId="30083" xr:uid="{BDD0C11B-3845-4157-B4DD-8B447B31F3E8}"/>
    <cellStyle name="60% - Accent4 8" xfId="1307" xr:uid="{4401F979-1A56-4A91-B696-50BF1264FF4A}"/>
    <cellStyle name="60% - Accent4 9" xfId="1308" xr:uid="{2D395470-9801-4E0C-B6A8-38314C4B127A}"/>
    <cellStyle name="60% - Accent5" xfId="37" builtinId="48" customBuiltin="1"/>
    <cellStyle name="60% - Accent5 10" xfId="1309" xr:uid="{84DB663B-30B7-4FE3-88D1-56C542CDC5CD}"/>
    <cellStyle name="60% - Accent5 11" xfId="1310" xr:uid="{70C7DDF1-8FBD-45A9-880C-13DCEA4630ED}"/>
    <cellStyle name="60% - Accent5 2" xfId="1311" xr:uid="{E198E998-B3BC-4825-864A-861FB1C2572A}"/>
    <cellStyle name="60% - Accent5 2 10" xfId="1312" xr:uid="{C9A9A503-EC54-4ADA-A7A6-B0C5A05CF6AF}"/>
    <cellStyle name="60% - Accent5 2 11" xfId="1313" xr:uid="{1961A027-E5A1-46B1-AC2E-4501E9D8FE08}"/>
    <cellStyle name="60% - Accent5 2 2" xfId="1314" xr:uid="{9A319B4E-1887-4CB5-A375-B1EC56AC29CC}"/>
    <cellStyle name="60% - Accent5 2 2 2" xfId="1315" xr:uid="{0022A10A-B28C-4043-BE81-53FBDDB959B6}"/>
    <cellStyle name="60% - Accent5 2 2_Sheet3" xfId="30084" xr:uid="{AF6238A6-4645-4C2E-9B05-2A4B2CD1E205}"/>
    <cellStyle name="60% - Accent5 2 3" xfId="1316" xr:uid="{7BDA4AF1-75D6-480A-B287-27B0560E81AE}"/>
    <cellStyle name="60% - Accent5 2 3 2" xfId="1317" xr:uid="{5CB9115B-9F0F-4A43-B8F6-24CD4DA60FC6}"/>
    <cellStyle name="60% - Accent5 2 3_Sheet3" xfId="30085" xr:uid="{A6E3FDD4-9A4B-4949-A2A1-5D53717488BC}"/>
    <cellStyle name="60% - Accent5 2 4" xfId="1318" xr:uid="{A58FCFFA-7356-4D7F-A07E-940C8E98F64F}"/>
    <cellStyle name="60% - Accent5 2 4 2" xfId="1319" xr:uid="{DA3FEF80-2D5A-453B-85AE-D08FDC15BC43}"/>
    <cellStyle name="60% - Accent5 2 4_Sheet3" xfId="30086" xr:uid="{0CDEB22B-DE5C-4963-AD8E-10B53E44312C}"/>
    <cellStyle name="60% - Accent5 2 5" xfId="1320" xr:uid="{3FFF4223-51BF-46F3-ACBB-5A346C9A737D}"/>
    <cellStyle name="60% - Accent5 2 6" xfId="1321" xr:uid="{5321D6B1-9DA8-4298-9D57-A9870969E3EA}"/>
    <cellStyle name="60% - Accent5 2 7" xfId="1322" xr:uid="{AAF48EB5-E770-452F-95CB-A555B58B5F96}"/>
    <cellStyle name="60% - Accent5 2 8" xfId="1323" xr:uid="{0249309B-9E48-44CA-A90F-1A396589D6C2}"/>
    <cellStyle name="60% - Accent5 2 9" xfId="1324" xr:uid="{836B87D2-75C4-4D63-9028-DD4E40061342}"/>
    <cellStyle name="60% - Accent5 2_IR - ITS Global Oil &amp; Gas MH" xfId="1325" xr:uid="{2E5D4494-3F28-4CDE-92CC-95F7D7E7353A}"/>
    <cellStyle name="60% - Accent5 3" xfId="1326" xr:uid="{A4AF138E-8675-4E78-B561-EAF2D1917E47}"/>
    <cellStyle name="60% - Accent5 3 2" xfId="1327" xr:uid="{63BF26EB-3F21-4149-B9A2-4392F9D5DF77}"/>
    <cellStyle name="60% - Accent5 3 3" xfId="1328" xr:uid="{4E427E74-73B0-489F-98A4-8D4B635EB7B9}"/>
    <cellStyle name="60% - Accent5 3_Sheet3" xfId="30087" xr:uid="{942900F4-214F-4C6D-BCE6-A171418193DB}"/>
    <cellStyle name="60% - Accent5 4" xfId="1329" xr:uid="{E2B7D527-FD66-4B8E-A291-91114BB4C722}"/>
    <cellStyle name="60% - Accent5 4 2" xfId="1330" xr:uid="{CF0C64B6-B26A-4572-96C9-B9E66DD6AB82}"/>
    <cellStyle name="60% - Accent5 4 3" xfId="1331" xr:uid="{123AB492-EE99-4524-9A2D-E30DDA8C69C4}"/>
    <cellStyle name="60% - Accent5 4_Sheet3" xfId="30088" xr:uid="{DFB5D977-97A3-413D-BBE7-5BD69B5204D1}"/>
    <cellStyle name="60% - Accent5 5" xfId="1332" xr:uid="{441FC79A-F266-46AF-9D1E-0FED1C6463C3}"/>
    <cellStyle name="60% - Accent5 5 2" xfId="1333" xr:uid="{9AF16E8B-E925-4082-99FD-5152D397F64F}"/>
    <cellStyle name="60% - Accent5 5 3" xfId="1334" xr:uid="{5947A896-9F21-4773-942E-CF140C812599}"/>
    <cellStyle name="60% - Accent5 5 4" xfId="1335" xr:uid="{C9FDD9B9-573C-447E-9EFE-CF5759F1EDA3}"/>
    <cellStyle name="60% - Accent5 6" xfId="1336" xr:uid="{66FF95B6-7A7E-4194-BA39-64C2B92D9AE6}"/>
    <cellStyle name="60% - Accent5 6 2" xfId="1337" xr:uid="{29152531-35BF-4FEB-AA9D-828404ACF5D1}"/>
    <cellStyle name="60% - Accent5 6 3" xfId="1338" xr:uid="{8814268C-43C2-4584-94BD-2BF20E938084}"/>
    <cellStyle name="60% - Accent5 7" xfId="1339" xr:uid="{B4EE1AE2-FE8D-4E29-9A60-BEDBBB63BC1B}"/>
    <cellStyle name="60% - Accent5 7 2" xfId="1340" xr:uid="{319EF276-2538-4942-B1D0-809730FFEA77}"/>
    <cellStyle name="60% - Accent5 8" xfId="1341" xr:uid="{C4AE0A21-536E-4378-BB99-DA2061F0E194}"/>
    <cellStyle name="60% - Accent5 9" xfId="1342" xr:uid="{3DB984AC-4A50-4C25-AE8A-5F60D5F93ACF}"/>
    <cellStyle name="60% - Accent6" xfId="41" builtinId="52" customBuiltin="1"/>
    <cellStyle name="60% - Accent6 10" xfId="1343" xr:uid="{757819E0-F454-45E7-AE57-07A9FFD08200}"/>
    <cellStyle name="60% - Accent6 11" xfId="1344" xr:uid="{E7EC0348-2D7A-4B08-9E07-E7F0C1548E5F}"/>
    <cellStyle name="60% - Accent6 2" xfId="1345" xr:uid="{37E40E42-D765-47D5-8471-6F6FD3DCD034}"/>
    <cellStyle name="60% - Accent6 2 10" xfId="1346" xr:uid="{A46B6E58-8C81-48BB-AB20-9C430A51D87D}"/>
    <cellStyle name="60% - Accent6 2 11" xfId="1347" xr:uid="{5AB4984D-C673-4207-BCE4-E670FB9A97ED}"/>
    <cellStyle name="60% - Accent6 2 2" xfId="1348" xr:uid="{649ED00C-2BF0-432F-BCAC-5D1DA10961E9}"/>
    <cellStyle name="60% - Accent6 2 2 2" xfId="1349" xr:uid="{DD2106BF-F474-441D-B238-BF2CE96071C1}"/>
    <cellStyle name="60% - Accent6 2 2_Sheet3" xfId="30089" xr:uid="{53DC3DEC-6F9D-4B26-A14C-BE7A7BAB8EF1}"/>
    <cellStyle name="60% - Accent6 2 3" xfId="1350" xr:uid="{9C74D018-791A-49C1-B433-629EB4683082}"/>
    <cellStyle name="60% - Accent6 2 3 2" xfId="1351" xr:uid="{83530F64-A159-4E44-996B-BCF19172CABD}"/>
    <cellStyle name="60% - Accent6 2 3_Sheet3" xfId="30090" xr:uid="{DE8E6F14-F8C2-44BE-A0B9-6E64F2A829B3}"/>
    <cellStyle name="60% - Accent6 2 4" xfId="1352" xr:uid="{554D0812-27CE-4DE0-B0AC-C688DA0280B9}"/>
    <cellStyle name="60% - Accent6 2 4 2" xfId="1353" xr:uid="{CADD41AB-5B21-4B43-8533-56467FDB2D2D}"/>
    <cellStyle name="60% - Accent6 2 4_Sheet3" xfId="30091" xr:uid="{17ABF1E5-9D62-40BC-BBC3-19DB8B57ADBD}"/>
    <cellStyle name="60% - Accent6 2 5" xfId="1354" xr:uid="{5644E01C-76AE-4B64-BFEB-608699327B5F}"/>
    <cellStyle name="60% - Accent6 2 6" xfId="1355" xr:uid="{8762A9A0-F465-4409-A65E-4C6B67542896}"/>
    <cellStyle name="60% - Accent6 2 7" xfId="1356" xr:uid="{9D9EC857-2EE4-46FA-BCC8-CC10A3E49D4D}"/>
    <cellStyle name="60% - Accent6 2 8" xfId="1357" xr:uid="{1180CED4-02F9-4198-8D83-85C10FDDEBF0}"/>
    <cellStyle name="60% - Accent6 2 9" xfId="1358" xr:uid="{4BBD966C-4B7A-4FC8-96D7-C20D182A3EBA}"/>
    <cellStyle name="60% - Accent6 2_IR - ITS Global Oil &amp; Gas MH" xfId="1359" xr:uid="{7E71124C-1AE8-4D7C-A98D-19058F1B95D5}"/>
    <cellStyle name="60% - Accent6 3" xfId="1360" xr:uid="{0B8E3DED-9A92-4FC3-BC58-21F1CD9244AA}"/>
    <cellStyle name="60% - Accent6 3 2" xfId="1361" xr:uid="{1157B301-F729-46B0-ABC1-A2F2C25B6CA5}"/>
    <cellStyle name="60% - Accent6 3 3" xfId="1362" xr:uid="{D7AE32E4-B880-4FB2-96B3-C98CF7E30EF0}"/>
    <cellStyle name="60% - Accent6 3_Sheet3" xfId="30092" xr:uid="{EFA04645-51D6-4E68-8DDD-9401A9A3ACBB}"/>
    <cellStyle name="60% - Accent6 4" xfId="1363" xr:uid="{335057DA-ABDC-4CDA-83F8-1B01337BEB18}"/>
    <cellStyle name="60% - Accent6 4 2" xfId="1364" xr:uid="{E02A0BD0-5EE0-4C9F-903F-928130F13A6E}"/>
    <cellStyle name="60% - Accent6 4 3" xfId="1365" xr:uid="{730F3E35-51AD-466E-B464-183FE0F1E3AC}"/>
    <cellStyle name="60% - Accent6 4_Sheet3" xfId="30093" xr:uid="{2A5FCAC6-DA82-4388-A0EF-F69B2AEDA45C}"/>
    <cellStyle name="60% - Accent6 5" xfId="1366" xr:uid="{8D3EC31B-EE72-43B9-B4B8-A99B1797C5AF}"/>
    <cellStyle name="60% - Accent6 5 2" xfId="1367" xr:uid="{99160B1A-55E5-4087-8C92-2B5D31A592EE}"/>
    <cellStyle name="60% - Accent6 5 3" xfId="1368" xr:uid="{A263E500-B099-4EEF-9D90-E5A35FE16CBB}"/>
    <cellStyle name="60% - Accent6 5 4" xfId="1369" xr:uid="{42156637-B7C8-4739-9097-A3850E702FB2}"/>
    <cellStyle name="60% - Accent6 5_Sheet3" xfId="30094" xr:uid="{929162B7-18FE-4E65-BCE4-518511FAFB42}"/>
    <cellStyle name="60% - Accent6 6" xfId="1370" xr:uid="{C596FC02-EAF0-4111-AF6A-6EDE7817C573}"/>
    <cellStyle name="60% - Accent6 6 2" xfId="1371" xr:uid="{412F5210-5BE2-4894-829B-B9BCCD5642D1}"/>
    <cellStyle name="60% - Accent6 6 3" xfId="1372" xr:uid="{48420FC2-2059-443C-AD5A-D32E3FDCFB06}"/>
    <cellStyle name="60% - Accent6 6_Sheet3" xfId="30095" xr:uid="{9AC1C28C-2C3F-4E77-B733-FB58BC04D683}"/>
    <cellStyle name="60% - Accent6 7" xfId="1373" xr:uid="{7C7D71D2-2C26-45EB-9D72-7825341B7F5A}"/>
    <cellStyle name="60% - Accent6 7 2" xfId="1374" xr:uid="{7E9A7C9D-5019-49DE-96C4-8DB2533E3906}"/>
    <cellStyle name="60% - Accent6 7_Sheet3" xfId="30096" xr:uid="{1C5067BB-A57F-42B8-BE51-5A833E09442B}"/>
    <cellStyle name="60% - Accent6 8" xfId="1375" xr:uid="{BE10CB72-B8C7-4B8B-9736-6FF66E093E1A}"/>
    <cellStyle name="60% - Accent6 9" xfId="1376" xr:uid="{36B0CC4B-010F-43C6-A41B-0AB974AE71EE}"/>
    <cellStyle name="60% - Colore 1" xfId="1377" xr:uid="{B2CA8272-6E0D-47EA-94EA-9A9AC7621B56}"/>
    <cellStyle name="60% - Colore 1 2" xfId="1378" xr:uid="{6B8DAF3B-6E10-42FD-B688-CB5308259472}"/>
    <cellStyle name="60% - Colore 1_ITR" xfId="30097" xr:uid="{1B176D48-F744-410E-84BE-23E2382B75C1}"/>
    <cellStyle name="60% - Colore 2" xfId="1379" xr:uid="{1E986204-1AB0-476B-ACDB-762BEE3413C0}"/>
    <cellStyle name="60% - Colore 2 2" xfId="1380" xr:uid="{FB994EC1-8537-48CD-83EB-EF9EEF8D4182}"/>
    <cellStyle name="60% - Colore 2_ITR" xfId="30098" xr:uid="{F5554905-3099-4B80-91AB-67B9D67203DD}"/>
    <cellStyle name="60% - Colore 3" xfId="1381" xr:uid="{5BB07491-AF7C-4F4B-8F1B-A9F5E8E677C9}"/>
    <cellStyle name="60% - Colore 3 2" xfId="1382" xr:uid="{0361B550-CEA3-494E-9DB6-78168BA32498}"/>
    <cellStyle name="60% - Colore 3_ITR" xfId="30099" xr:uid="{678E024D-7669-41D9-82F8-2DA0268CD889}"/>
    <cellStyle name="60% - Colore 4" xfId="1383" xr:uid="{56093D5B-A14B-4D89-96B9-3FD40536691F}"/>
    <cellStyle name="60% - Colore 4 2" xfId="1384" xr:uid="{C2441F9C-B337-4D86-BE34-D35DC2CE607B}"/>
    <cellStyle name="60% - Colore 4_ITR" xfId="30100" xr:uid="{3A2F283F-BFCB-42C3-9078-017C13777E24}"/>
    <cellStyle name="60% - Colore 5" xfId="1385" xr:uid="{3208EBAB-D8F5-41B6-B52A-BACA5E34D22D}"/>
    <cellStyle name="60% - Colore 5 2" xfId="1386" xr:uid="{4D0EC920-D6C9-4AE9-9E07-3BF0621F6D2D}"/>
    <cellStyle name="60% - Colore 5_ITR" xfId="30101" xr:uid="{E30360E2-2BEA-44F7-A5F2-B7FA54C38D72}"/>
    <cellStyle name="60% - Colore 6" xfId="1387" xr:uid="{B16C6A8B-846D-49AA-8D06-9CD07B25A299}"/>
    <cellStyle name="60% - Colore 6 2" xfId="1388" xr:uid="{6C890E87-A08C-46D9-B0BA-8874C487201F}"/>
    <cellStyle name="60% - Colore 6_ITR" xfId="30102" xr:uid="{EABCBD7F-C5D7-4DFD-BC6D-30D1ACA656CE}"/>
    <cellStyle name="60% - Énfasis1" xfId="1389" xr:uid="{3DCD6EE5-1E94-4F3B-9288-94DB61834C5E}"/>
    <cellStyle name="60% - Énfasis1 2" xfId="1390" xr:uid="{6C1E75EE-C38B-4450-AAA4-21A6DF893E8F}"/>
    <cellStyle name="60% - Énfasis1 2 2" xfId="1391" xr:uid="{41CD65C6-2BC8-41B2-8855-1C986EB340C4}"/>
    <cellStyle name="60% - Énfasis1 3" xfId="1392" xr:uid="{DA4D634F-C6D2-44F5-8116-51EDA66CFB25}"/>
    <cellStyle name="60% - Énfasis1 3 2" xfId="1393" xr:uid="{371DCD69-A910-44F9-AF88-8099577BE67A}"/>
    <cellStyle name="60% - Énfasis1 4" xfId="1394" xr:uid="{0C53F0A3-6AB4-4C95-8D8C-FCFDF6F3AADE}"/>
    <cellStyle name="60% - Énfasis1 4 2" xfId="1395" xr:uid="{2A464DE7-2FB6-4726-A7A1-E39D59992959}"/>
    <cellStyle name="60% - Énfasis1 5" xfId="1396" xr:uid="{8BC916D8-73A1-4052-9663-BD8A9DFC16DD}"/>
    <cellStyle name="60% - Énfasis1 5 2" xfId="1397" xr:uid="{0B0B6A4F-E5D8-4BA3-AD00-A848200F7AAE}"/>
    <cellStyle name="60% - Énfasis2" xfId="1398" xr:uid="{4C847C02-D563-432C-81AA-0B1035602156}"/>
    <cellStyle name="60% - Énfasis2 2" xfId="1399" xr:uid="{877CC646-D293-4A4F-9E34-4E43F9D273AF}"/>
    <cellStyle name="60% - Énfasis2 2 2" xfId="1400" xr:uid="{7B8D9A4D-0259-4ED3-AB18-0BAAA71DD16C}"/>
    <cellStyle name="60% - Énfasis2 3" xfId="1401" xr:uid="{D60CF079-273B-4B61-8A49-FA26369D0CAB}"/>
    <cellStyle name="60% - Énfasis2 3 2" xfId="1402" xr:uid="{573905FA-EA31-446E-9A6F-B20D3A1F45D8}"/>
    <cellStyle name="60% - Énfasis2 4" xfId="1403" xr:uid="{F0337B22-3FF5-4E7C-AAE9-5F74D2F28A51}"/>
    <cellStyle name="60% - Énfasis2 4 2" xfId="1404" xr:uid="{4F218642-A449-4E39-831F-E4F24AAC0652}"/>
    <cellStyle name="60% - Énfasis2 5" xfId="1405" xr:uid="{C78EF291-EB4F-4FEE-82CC-15B3D027F6AE}"/>
    <cellStyle name="60% - Énfasis2 5 2" xfId="1406" xr:uid="{2DD04BD4-0310-450A-8972-76401998D692}"/>
    <cellStyle name="60% - Énfasis3" xfId="1407" xr:uid="{4ACC6C3C-5275-438A-B43E-F437AE7AE19F}"/>
    <cellStyle name="60% - Énfasis3 2" xfId="1408" xr:uid="{56B73588-40C8-49B6-B330-39D9E2F96F5A}"/>
    <cellStyle name="60% - Énfasis3 2 2" xfId="1409" xr:uid="{D3C2E1F7-FB99-43D7-8736-24A52526AD4E}"/>
    <cellStyle name="60% - Énfasis3 3" xfId="1410" xr:uid="{A63C8ABB-22BD-482C-BFAA-0B5CC0435E76}"/>
    <cellStyle name="60% - Énfasis3 3 2" xfId="1411" xr:uid="{0269B7B2-82F8-427E-A546-D65132674B70}"/>
    <cellStyle name="60% - Énfasis3 4" xfId="1412" xr:uid="{BEC8FD8D-4A30-4CEF-90F5-71816B65C22E}"/>
    <cellStyle name="60% - Énfasis3 4 2" xfId="1413" xr:uid="{EB7DB1C0-02BB-49CE-A007-26680B97E0B1}"/>
    <cellStyle name="60% - Énfasis3 5" xfId="1414" xr:uid="{8639F8FB-81C3-4043-9A66-497C2F78B435}"/>
    <cellStyle name="60% - Énfasis3 5 2" xfId="1415" xr:uid="{B61A3ACB-CB93-4B42-BB13-F3B3F71FF015}"/>
    <cellStyle name="60% - Énfasis4" xfId="1416" xr:uid="{E57A90C3-EC34-497E-85D5-C3172F901A37}"/>
    <cellStyle name="60% - Énfasis4 2" xfId="1417" xr:uid="{B2E50D8D-9814-454D-9720-EBB2A5E205E1}"/>
    <cellStyle name="60% - Énfasis4 2 2" xfId="1418" xr:uid="{746CCBA1-343E-47F1-87FC-A582124EAB42}"/>
    <cellStyle name="60% - Énfasis4 3" xfId="1419" xr:uid="{39BDBBB8-5883-457A-BDF9-88DA7B72DEA4}"/>
    <cellStyle name="60% - Énfasis4 3 2" xfId="1420" xr:uid="{013AFBE5-DAFA-44A3-ACC5-46193A1D0255}"/>
    <cellStyle name="60% - Énfasis4 4" xfId="1421" xr:uid="{BFC2496C-EB35-435A-B681-60C3B93322C2}"/>
    <cellStyle name="60% - Énfasis4 4 2" xfId="1422" xr:uid="{F2454446-73FB-47C9-BB22-85681614108E}"/>
    <cellStyle name="60% - Énfasis4 5" xfId="1423" xr:uid="{27B6A4CD-CBD5-40A1-85D3-0822BC7A7338}"/>
    <cellStyle name="60% - Énfasis4 5 2" xfId="1424" xr:uid="{33B8A14B-B260-4D56-A99C-1F494B219976}"/>
    <cellStyle name="60% - Énfasis5" xfId="1425" xr:uid="{0E2CFB62-975C-4B2C-9A6A-4CE369DE7B9F}"/>
    <cellStyle name="60% - Énfasis5 2" xfId="1426" xr:uid="{2666D9C1-089E-4B76-A679-10FC43858F34}"/>
    <cellStyle name="60% - Énfasis5 2 2" xfId="1427" xr:uid="{A591FEAD-0EC8-4EDD-A23C-CF626AA20977}"/>
    <cellStyle name="60% - Énfasis5 3" xfId="1428" xr:uid="{AE27D2EF-D6EC-435E-91DB-4E30FCC83EC4}"/>
    <cellStyle name="60% - Énfasis5 3 2" xfId="1429" xr:uid="{61A9DE9E-66E5-4F1F-8325-0A049A38CE6B}"/>
    <cellStyle name="60% - Énfasis5 4" xfId="1430" xr:uid="{169E5B27-6227-4E50-BB4B-A8306482E64C}"/>
    <cellStyle name="60% - Énfasis5 4 2" xfId="1431" xr:uid="{00D7FE0A-16D9-431F-8B39-677713D8F2A5}"/>
    <cellStyle name="60% - Énfasis5 5" xfId="1432" xr:uid="{70C257F5-03AC-4FAE-AA07-D6AEB5009B15}"/>
    <cellStyle name="60% - Énfasis5 5 2" xfId="1433" xr:uid="{3B5899E4-318E-469C-B146-88523A940BEB}"/>
    <cellStyle name="60% - Énfasis6" xfId="1434" xr:uid="{A65612F8-F3E9-4D84-8E4B-94535927AD83}"/>
    <cellStyle name="60% - Énfasis6 2" xfId="1435" xr:uid="{F8409357-281D-4CD0-AF5A-BD1E5F07A332}"/>
    <cellStyle name="60% - Énfasis6 2 2" xfId="1436" xr:uid="{67A28E5C-D1A2-44B5-A059-E472D545F481}"/>
    <cellStyle name="60% - Énfasis6 3" xfId="1437" xr:uid="{9EB51661-62A8-4B4B-9CA3-0579F3E36ECF}"/>
    <cellStyle name="60% - Énfasis6 3 2" xfId="1438" xr:uid="{B3FF6113-E49F-4EA4-B202-556385F94CD9}"/>
    <cellStyle name="60% - Énfasis6 4" xfId="1439" xr:uid="{72983E59-2F47-4402-A940-4B58964F3A08}"/>
    <cellStyle name="60% - Énfasis6 4 2" xfId="1440" xr:uid="{502EA99A-E9E7-4869-B701-5EBE3501DB87}"/>
    <cellStyle name="60% - Énfasis6 5" xfId="1441" xr:uid="{F01A0291-2523-426F-8F60-B298FA8E1C64}"/>
    <cellStyle name="60% - Énfasis6 5 2" xfId="1442" xr:uid="{EA11C18D-36D7-4E3F-9D0E-C35E52310E5E}"/>
    <cellStyle name="60% - アクセント 1" xfId="30103" xr:uid="{5076E131-1C0F-48FE-B8F3-7521AAFA238F}"/>
    <cellStyle name="60% - アクセント 1 2" xfId="30104" xr:uid="{477936F0-32ED-4B53-986C-4D898FD52D55}"/>
    <cellStyle name="60% - アクセント 2" xfId="30105" xr:uid="{7D3DE361-28FC-493D-B887-7968EB017ADB}"/>
    <cellStyle name="60% - アクセント 2 2" xfId="30106" xr:uid="{E3F40AAF-1AA7-4A2B-A7F9-5E645BBC4BF5}"/>
    <cellStyle name="60% - アクセント 3" xfId="30107" xr:uid="{69373EF8-804A-48FA-9EEF-FE36255B939F}"/>
    <cellStyle name="60% - アクセント 3 2" xfId="30108" xr:uid="{3CE75412-60C9-42E0-9929-09DE18517A61}"/>
    <cellStyle name="60% - アクセント 4" xfId="30109" xr:uid="{13AB2E0B-0C94-4760-8FF9-FA95F106BB06}"/>
    <cellStyle name="60% - アクセント 4 2" xfId="30110" xr:uid="{0D1B39B8-5116-4FB8-B5AF-AD9693A5367E}"/>
    <cellStyle name="60% - アクセント 5" xfId="30111" xr:uid="{2A838B29-88B5-4607-BF8A-EFFEB187F79E}"/>
    <cellStyle name="60% - アクセント 5 2" xfId="30112" xr:uid="{43267A26-727D-4731-A19C-B5DAF2694C52}"/>
    <cellStyle name="60% - アクセント 6" xfId="30113" xr:uid="{92E4E496-E98C-464A-9FBA-DE0A69984E9A}"/>
    <cellStyle name="60% - アクセント 6 2" xfId="30114" xr:uid="{D321A926-37BE-49F6-8F0C-7BFD03E11A61}"/>
    <cellStyle name="60% - 强调文字颜色 1" xfId="30115" xr:uid="{FA239A70-37D1-4490-B076-F6870447DC3E}"/>
    <cellStyle name="60% - 强调文字颜色 2" xfId="30116" xr:uid="{C777F38D-B3A1-4221-BD75-9D1E5959F588}"/>
    <cellStyle name="60% - 强调文字颜色 3" xfId="30117" xr:uid="{E59AFC67-CC27-4C9F-9114-38CAF0161A0A}"/>
    <cellStyle name="60% - 强调文字颜色 4" xfId="30118" xr:uid="{D329C053-699E-4184-8139-70070922F80F}"/>
    <cellStyle name="60% - 强调文字颜色 5" xfId="30119" xr:uid="{D83ACE1F-C91B-4E9C-BAAA-971E3A458223}"/>
    <cellStyle name="60% - 强调文字颜色 6" xfId="30120" xr:uid="{283C1C78-9182-4B4F-BD92-6972A6EA6335}"/>
    <cellStyle name="60% - 輔色1" xfId="30121" xr:uid="{9B36D682-00D8-4FE6-A709-6CD5B65EA7CC}"/>
    <cellStyle name="60% - 輔色2" xfId="30122" xr:uid="{7EBC0EEB-8FCC-49FB-944E-23EFBAC5A37D}"/>
    <cellStyle name="60% - 輔色3" xfId="30123" xr:uid="{5DDD4C9E-0A4E-40AB-A36E-26DB90497D5B}"/>
    <cellStyle name="60% - 輔色4" xfId="30124" xr:uid="{BA927E96-7A1E-47FA-AA8A-0090BCF8FBC7}"/>
    <cellStyle name="60% - 輔色5" xfId="30125" xr:uid="{84B67222-D26C-41D2-BA56-EAFE666E3E17}"/>
    <cellStyle name="60% - 輔色6" xfId="30126" xr:uid="{C3974E22-788D-42A1-B742-DF7BB298B15C}"/>
    <cellStyle name="8 point" xfId="1443" xr:uid="{EF2CA4CD-A744-492B-BCF4-9B4A043AD86E}"/>
    <cellStyle name="9" xfId="1444" xr:uid="{079E6A66-D8AA-41DE-A640-D75CB49E62BE}"/>
    <cellStyle name="9 2" xfId="1445" xr:uid="{B4C2A0FA-D422-4EDE-B8EC-60ACE0F72371}"/>
    <cellStyle name="9_Company" xfId="1446" xr:uid="{256436EB-59BD-4390-B33A-E9738E7839F5}"/>
    <cellStyle name="9_Indicator Definitions" xfId="39426" xr:uid="{E66681B1-B3F7-4D62-A3DF-12F87C635950}"/>
    <cellStyle name="9_Notes" xfId="39857" xr:uid="{322F4769-B583-4114-A3E5-D4293029B79C}"/>
    <cellStyle name="Accent1" xfId="18" builtinId="29" customBuiltin="1"/>
    <cellStyle name="Accent1 - 20%" xfId="30127" xr:uid="{92F0506D-ADAA-4253-AF50-9B6E5BFEDDD0}"/>
    <cellStyle name="Accent1 - 40%" xfId="30128" xr:uid="{7A0C9321-C6DF-4905-A5DA-6E119D0EB215}"/>
    <cellStyle name="Accent1 - 60%" xfId="30129" xr:uid="{19BD85FF-2A24-4D44-90AB-6DB9E9EB4D8D}"/>
    <cellStyle name="Accent1 10" xfId="1447" xr:uid="{1FC9CA5F-85EA-40C6-914A-96876C851102}"/>
    <cellStyle name="Accent1 11" xfId="1448" xr:uid="{29121E55-E102-4269-BC22-598408B9710D}"/>
    <cellStyle name="Accent1 2" xfId="1449" xr:uid="{BC10BBC6-A547-479F-8FD8-66C36D39937E}"/>
    <cellStyle name="Accent1 2 10" xfId="1450" xr:uid="{BD08BFD3-D0AD-48E4-A023-2C8ECC1825A8}"/>
    <cellStyle name="Accent1 2 11" xfId="1451" xr:uid="{79EF50FB-39C0-49D5-BAA5-83735A01B900}"/>
    <cellStyle name="Accent1 2 2" xfId="1452" xr:uid="{A1902298-6B1E-406D-BDC5-621846FA1082}"/>
    <cellStyle name="Accent1 2 2 2" xfId="1453" xr:uid="{C9D486D0-8510-4F1F-9288-3B7864BA61DC}"/>
    <cellStyle name="Accent1 2 2_Sheet3" xfId="30130" xr:uid="{EA185F13-C30E-421E-9F1E-4C7CDC6A80DC}"/>
    <cellStyle name="Accent1 2 3" xfId="1454" xr:uid="{4558A00E-BB26-489F-8EBC-E0D895D8DEEF}"/>
    <cellStyle name="Accent1 2 3 2" xfId="1455" xr:uid="{5AFFE904-9B28-4589-AA7B-64EE37484A9C}"/>
    <cellStyle name="Accent1 2 3_Sheet3" xfId="30131" xr:uid="{209E4744-BDFA-4B28-A267-962B52498863}"/>
    <cellStyle name="Accent1 2 4" xfId="1456" xr:uid="{484F05D8-17EB-4BB5-8212-FE6F024CE756}"/>
    <cellStyle name="Accent1 2 4 2" xfId="1457" xr:uid="{97E9BD78-681D-4951-BEFB-D0CF67C96E8F}"/>
    <cellStyle name="Accent1 2 4_Sheet3" xfId="30132" xr:uid="{3593ECA2-4680-4A2E-99E5-C9977CDB2F7B}"/>
    <cellStyle name="Accent1 2 5" xfId="1458" xr:uid="{006C83DA-3A2E-4EAB-8559-8F6EDB481DD7}"/>
    <cellStyle name="Accent1 2 6" xfId="1459" xr:uid="{F92E3143-1209-41F0-B2AE-8780A153659A}"/>
    <cellStyle name="Accent1 2 7" xfId="1460" xr:uid="{73642E70-3C21-4BB3-9D06-70245EC05652}"/>
    <cellStyle name="Accent1 2 8" xfId="1461" xr:uid="{A5EB6F11-12E6-47D5-A78A-09929EE6A840}"/>
    <cellStyle name="Accent1 2 9" xfId="1462" xr:uid="{2D977A57-D05F-4B40-BCE3-50A87B08C506}"/>
    <cellStyle name="Accent1 2_IR - ITS Global Oil &amp; Gas MH" xfId="1463" xr:uid="{A10D68FE-B29C-4FD8-9805-40FB367E2936}"/>
    <cellStyle name="Accent1 3" xfId="1464" xr:uid="{C50AF630-CE0F-4170-A5EA-B8E55C5778B1}"/>
    <cellStyle name="Accent1 3 2" xfId="1465" xr:uid="{C2A1541D-EB49-44CC-9C04-DA1799841291}"/>
    <cellStyle name="Accent1 3 3" xfId="1466" xr:uid="{043A0A69-C030-491A-957D-B50A9C2F7DF0}"/>
    <cellStyle name="Accent1 3_Sheet3" xfId="30133" xr:uid="{E38F6ACB-E6EA-471E-824E-DA8F7F6F5DED}"/>
    <cellStyle name="Accent1 4" xfId="1467" xr:uid="{C794B8E6-2A34-42E7-8E41-8218EC8AD36B}"/>
    <cellStyle name="Accent1 4 2" xfId="1468" xr:uid="{50DA23FC-01A8-4EC8-A37D-70C4290E4048}"/>
    <cellStyle name="Accent1 4 3" xfId="1469" xr:uid="{3C21D6BD-9008-4944-BC0C-2C4B70F98B6F}"/>
    <cellStyle name="Accent1 4_Sheet3" xfId="30134" xr:uid="{41A675C7-F29C-44DC-BAF0-B2424123A78A}"/>
    <cellStyle name="Accent1 5" xfId="1470" xr:uid="{30A1E033-153D-4D36-8E08-B94AEC8537F8}"/>
    <cellStyle name="Accent1 5 2" xfId="1471" xr:uid="{1E1EC1AC-BF85-422E-91EF-76DDB41A5616}"/>
    <cellStyle name="Accent1 5 3" xfId="1472" xr:uid="{0A34BB94-480A-443E-B7D0-9B01C860426F}"/>
    <cellStyle name="Accent1 5 4" xfId="1473" xr:uid="{AC3A88B4-FC9D-402D-A269-3FF8A4A39C98}"/>
    <cellStyle name="Accent1 5_Sheet3" xfId="30135" xr:uid="{8C8A4F83-F9A5-4E05-AA99-144C78F2F6C8}"/>
    <cellStyle name="Accent1 6" xfId="1474" xr:uid="{1565CC8D-2560-4139-B3A4-191B94AA330C}"/>
    <cellStyle name="Accent1 6 2" xfId="1475" xr:uid="{E64CC5ED-50BC-4208-87F9-9AF9A0D39A04}"/>
    <cellStyle name="Accent1 6 3" xfId="1476" xr:uid="{565D1679-A885-4B26-B2E4-C57679A8B6B8}"/>
    <cellStyle name="Accent1 6_Sheet3" xfId="30136" xr:uid="{63B52BE8-E5C2-4A2A-A99D-DDEFE52E05F5}"/>
    <cellStyle name="Accent1 7" xfId="1477" xr:uid="{984F33F5-E485-4F57-BFD7-CBDCC4AA3FF2}"/>
    <cellStyle name="Accent1 7 2" xfId="1478" xr:uid="{79A29B89-366B-404C-BC88-3EA7BD8DE0E4}"/>
    <cellStyle name="Accent1 7_Sheet3" xfId="30137" xr:uid="{4CC9986C-67D7-40D1-835D-B09B29E87C07}"/>
    <cellStyle name="Accent1 8" xfId="1479" xr:uid="{E0AFE936-DAA6-4DBD-A76C-F451D1BA91B9}"/>
    <cellStyle name="Accent1 9" xfId="1480" xr:uid="{99A686CC-5759-44E9-9276-628ED496BE04}"/>
    <cellStyle name="Accent2" xfId="22" builtinId="33" customBuiltin="1"/>
    <cellStyle name="Accent2 - 20%" xfId="30138" xr:uid="{6ED58513-6DFB-4FEA-B83F-D20263D48C03}"/>
    <cellStyle name="Accent2 - 40%" xfId="30139" xr:uid="{913CA621-A8CB-432E-B5C7-1C0F06A46DAA}"/>
    <cellStyle name="Accent2 - 60%" xfId="30140" xr:uid="{E1E84763-C664-4224-BB0B-C2AF4D2EFBDB}"/>
    <cellStyle name="Accent2 10" xfId="1481" xr:uid="{FD0A87E9-A3AF-44E2-B61E-08E6C31CF1B4}"/>
    <cellStyle name="Accent2 11" xfId="1482" xr:uid="{14545C36-5CFC-46E7-B455-63F8662BEBC2}"/>
    <cellStyle name="Accent2 2" xfId="1483" xr:uid="{36F466FB-084D-45AA-90B2-61ABE3B962D8}"/>
    <cellStyle name="Accent2 2 10" xfId="1484" xr:uid="{93EC500D-B835-48AA-B35C-C28EDB7B15A6}"/>
    <cellStyle name="Accent2 2 11" xfId="1485" xr:uid="{DEDD7730-239F-4FC8-AC01-E34BAF0FB20C}"/>
    <cellStyle name="Accent2 2 2" xfId="1486" xr:uid="{60F7D5DC-A7A1-4548-A19A-9716608A28EF}"/>
    <cellStyle name="Accent2 2 2 2" xfId="1487" xr:uid="{8B511112-6D3B-44C6-B61D-0C364DE997F6}"/>
    <cellStyle name="Accent2 2 2_Sheet3" xfId="30141" xr:uid="{225931F3-3954-4105-A089-3DCDC57C97D2}"/>
    <cellStyle name="Accent2 2 3" xfId="1488" xr:uid="{8B689EC9-F25B-4084-9AE3-07793B8F3E98}"/>
    <cellStyle name="Accent2 2 3 2" xfId="1489" xr:uid="{014F2C19-D92B-414E-9B0E-53BCB5B8192B}"/>
    <cellStyle name="Accent2 2 3_Sheet3" xfId="30142" xr:uid="{2484701A-24AC-443F-BEE7-7FBF08327CED}"/>
    <cellStyle name="Accent2 2 4" xfId="1490" xr:uid="{3B573B7F-241C-4C05-898B-3044AC3BA808}"/>
    <cellStyle name="Accent2 2 4 2" xfId="1491" xr:uid="{06557407-38AF-4FCE-A4B0-C79B7DDEF33A}"/>
    <cellStyle name="Accent2 2 4_Sheet3" xfId="30143" xr:uid="{0D463A48-81EA-4771-9D62-80F22315780D}"/>
    <cellStyle name="Accent2 2 5" xfId="1492" xr:uid="{C91BC70E-E945-460A-B434-9FF186C60DBD}"/>
    <cellStyle name="Accent2 2 6" xfId="1493" xr:uid="{64786E02-159C-4C95-9ADA-9C667067AA86}"/>
    <cellStyle name="Accent2 2 7" xfId="1494" xr:uid="{932FD91A-A2E3-4B6E-8223-4659DD056C53}"/>
    <cellStyle name="Accent2 2 8" xfId="1495" xr:uid="{7AE049AD-4012-4CF2-94F8-07EA0E6D6479}"/>
    <cellStyle name="Accent2 2 9" xfId="1496" xr:uid="{AAB83EF6-1FBD-4F2D-9D48-AAD0E836CF08}"/>
    <cellStyle name="Accent2 2_IR - ITS Global Oil &amp; Gas MH" xfId="1497" xr:uid="{6ED3CAA2-1E01-4562-AB02-4BBFC67EF623}"/>
    <cellStyle name="Accent2 3" xfId="1498" xr:uid="{051DB94C-1213-4E3D-AAC0-5E4A9D56E154}"/>
    <cellStyle name="Accent2 3 2" xfId="1499" xr:uid="{E6EC3D71-DB06-40EC-BFFD-562705BF6246}"/>
    <cellStyle name="Accent2 3 3" xfId="1500" xr:uid="{D797E7B3-E6B1-4EDA-B606-7BE954E25C85}"/>
    <cellStyle name="Accent2 3_Sheet3" xfId="30144" xr:uid="{C3807529-90AF-4FE0-BFFD-345403241609}"/>
    <cellStyle name="Accent2 4" xfId="1501" xr:uid="{AE86000C-4FD9-43C1-B791-98CEE1D10C9A}"/>
    <cellStyle name="Accent2 4 2" xfId="1502" xr:uid="{D53EAA48-04D8-40A4-B348-4E438009B379}"/>
    <cellStyle name="Accent2 4 3" xfId="1503" xr:uid="{695559A3-D3B2-4C3D-A31A-963964B55940}"/>
    <cellStyle name="Accent2 4_Sheet3" xfId="30145" xr:uid="{26467126-EEFC-4715-BB2B-32442F8E4195}"/>
    <cellStyle name="Accent2 5" xfId="1504" xr:uid="{ACB146E5-0285-424A-B185-9B6EE041AC19}"/>
    <cellStyle name="Accent2 5 2" xfId="1505" xr:uid="{760818A8-55F8-4426-9A9A-D00FF4122032}"/>
    <cellStyle name="Accent2 5 3" xfId="1506" xr:uid="{676766B8-B96F-4095-9869-7F90FF7819C4}"/>
    <cellStyle name="Accent2 5 4" xfId="1507" xr:uid="{CC5B26BF-4DE5-4520-B416-5D59B79B8DFF}"/>
    <cellStyle name="Accent2 6" xfId="1508" xr:uid="{7CC436EE-52E1-415A-A51B-3484A79D8470}"/>
    <cellStyle name="Accent2 6 2" xfId="1509" xr:uid="{81B339ED-1CC2-4C93-BC0C-BDECA4002387}"/>
    <cellStyle name="Accent2 6 3" xfId="1510" xr:uid="{7BA21A8E-70AD-4A2F-84EA-DAB7022DD9F2}"/>
    <cellStyle name="Accent2 7" xfId="1511" xr:uid="{99E7C7AC-F1DB-48A4-A4B2-AD294D678BF6}"/>
    <cellStyle name="Accent2 7 2" xfId="1512" xr:uid="{E4FE61CA-1602-432A-B653-D7872222E7DE}"/>
    <cellStyle name="Accent2 8" xfId="1513" xr:uid="{69A00E9E-E5E0-47A8-B34E-7FF0C5BCFC54}"/>
    <cellStyle name="Accent2 9" xfId="1514" xr:uid="{3E9CAF01-836C-4B54-AC70-80EFBF9D6C97}"/>
    <cellStyle name="Accent3" xfId="26" builtinId="37" customBuiltin="1"/>
    <cellStyle name="Accent3 - 20%" xfId="30146" xr:uid="{A44D5A8C-3314-4D03-99E0-B396BCA21824}"/>
    <cellStyle name="Accent3 - 40%" xfId="30147" xr:uid="{5A7BD2CD-450F-42CB-9569-82244C003E08}"/>
    <cellStyle name="Accent3 - 60%" xfId="30148" xr:uid="{3C994AF5-4BD0-4AB1-A41B-8542BF2B7A84}"/>
    <cellStyle name="Accent3 10" xfId="1515" xr:uid="{0A138406-6A7A-47A9-B5D5-241CE34E8CE6}"/>
    <cellStyle name="Accent3 11" xfId="1516" xr:uid="{F1154C4D-8426-4E81-8F6D-6D3B14C83726}"/>
    <cellStyle name="Accent3 2" xfId="1517" xr:uid="{7C8A6171-2B4C-40D4-A6F3-80463F941015}"/>
    <cellStyle name="Accent3 2 10" xfId="1518" xr:uid="{A008ADDA-986F-4006-8941-A5C03780A316}"/>
    <cellStyle name="Accent3 2 11" xfId="1519" xr:uid="{CD5B195D-D3F0-45C4-BC9C-75E0830440D7}"/>
    <cellStyle name="Accent3 2 2" xfId="1520" xr:uid="{6075A0E3-6236-4F56-848E-17463691B6D5}"/>
    <cellStyle name="Accent3 2 2 2" xfId="1521" xr:uid="{E293AE23-A2A0-4A89-9846-768DE6F2DEBF}"/>
    <cellStyle name="Accent3 2 2_Sheet3" xfId="30149" xr:uid="{C6D2FC20-8F9D-41D3-A56D-1922AC074DDB}"/>
    <cellStyle name="Accent3 2 3" xfId="1522" xr:uid="{BFB0637D-6E9B-45A4-84D8-FEFFC6E83D9B}"/>
    <cellStyle name="Accent3 2 3 2" xfId="1523" xr:uid="{3EEAA39D-87AE-4DD6-A070-6B01A1580D99}"/>
    <cellStyle name="Accent3 2 3_Sheet3" xfId="30150" xr:uid="{4D9DDBB1-9AF4-4125-A9A8-7F5D6DB88557}"/>
    <cellStyle name="Accent3 2 4" xfId="1524" xr:uid="{D68587FC-C62A-4475-BB4E-D597B3FAA925}"/>
    <cellStyle name="Accent3 2 4 2" xfId="1525" xr:uid="{CF85EB3F-45F3-4AD1-A0A6-1ADC423348FB}"/>
    <cellStyle name="Accent3 2 4_Sheet3" xfId="30151" xr:uid="{5475D2BB-D9A9-45DB-AE16-005F77A11675}"/>
    <cellStyle name="Accent3 2 5" xfId="1526" xr:uid="{23B0C575-68EF-4614-9789-1CA0F65E84EE}"/>
    <cellStyle name="Accent3 2 6" xfId="1527" xr:uid="{D78FAAEA-8B46-4CD3-92C6-29EA025A8A53}"/>
    <cellStyle name="Accent3 2 7" xfId="1528" xr:uid="{FD675E48-EB55-4450-B813-01D516A5A913}"/>
    <cellStyle name="Accent3 2 8" xfId="1529" xr:uid="{42E2A686-FC8A-4307-A717-635A6C6730DA}"/>
    <cellStyle name="Accent3 2 9" xfId="1530" xr:uid="{9AE0D039-670F-41AB-8FB0-10DB05445657}"/>
    <cellStyle name="Accent3 2_IR - ITS Global Oil &amp; Gas MH" xfId="1531" xr:uid="{DBCF9E94-0C7C-403D-AFD3-5F382F9F342A}"/>
    <cellStyle name="Accent3 3" xfId="1532" xr:uid="{DCC654EC-C862-4179-8938-9639E3F64765}"/>
    <cellStyle name="Accent3 3 2" xfId="1533" xr:uid="{CF7EF197-0257-4BA2-8CBC-813385C1CEBA}"/>
    <cellStyle name="Accent3 3 3" xfId="1534" xr:uid="{1DD6EB5A-9DB1-4179-8764-A5C0D76BAFFC}"/>
    <cellStyle name="Accent3 3_Sheet3" xfId="30152" xr:uid="{6FABA69A-032E-4C05-8767-E43114272D02}"/>
    <cellStyle name="Accent3 4" xfId="1535" xr:uid="{2E0374A3-77F6-4096-B6BA-0941B60368F7}"/>
    <cellStyle name="Accent3 4 2" xfId="1536" xr:uid="{51997910-1591-4744-8C52-D209277C088D}"/>
    <cellStyle name="Accent3 4 3" xfId="1537" xr:uid="{33987011-3B30-4E97-B66D-2037DB4CDD67}"/>
    <cellStyle name="Accent3 4_Sheet3" xfId="30153" xr:uid="{6B577892-4453-4D5B-AF10-D79C8853BE20}"/>
    <cellStyle name="Accent3 5" xfId="1538" xr:uid="{69379CB0-CE7F-4061-8206-4013C2C9E364}"/>
    <cellStyle name="Accent3 5 2" xfId="1539" xr:uid="{FBDF864C-1C8B-4C1C-BCF7-B696AB97AEF3}"/>
    <cellStyle name="Accent3 5 3" xfId="1540" xr:uid="{677781DB-1A3A-4F4D-AB79-8749D99C16DD}"/>
    <cellStyle name="Accent3 5 4" xfId="1541" xr:uid="{5EF2014B-51D3-4FD5-A257-D9543EE40D8C}"/>
    <cellStyle name="Accent3 6" xfId="1542" xr:uid="{95920146-A6C5-4EE6-9E47-5FEEE26BD85E}"/>
    <cellStyle name="Accent3 6 2" xfId="1543" xr:uid="{7E7AF6F8-30DF-40DB-B2F8-68884251693C}"/>
    <cellStyle name="Accent3 6 3" xfId="1544" xr:uid="{F054AC61-378A-4249-A11E-BA301ABEC05D}"/>
    <cellStyle name="Accent3 7" xfId="1545" xr:uid="{64BDD58A-5C31-47B2-B6F6-75EE50EA4A92}"/>
    <cellStyle name="Accent3 7 2" xfId="1546" xr:uid="{E0DADACA-3584-4809-A96A-E11DD4ADDFD5}"/>
    <cellStyle name="Accent3 8" xfId="1547" xr:uid="{1D7E58A6-54FC-4917-B047-694269D5EF13}"/>
    <cellStyle name="Accent3 9" xfId="1548" xr:uid="{D0D98786-4201-43EC-837D-D38F6C1B8416}"/>
    <cellStyle name="Accent4" xfId="30" builtinId="41" customBuiltin="1"/>
    <cellStyle name="Accent4 - 20%" xfId="30154" xr:uid="{13AEF0E9-EB3D-45F9-9631-26D755AD3919}"/>
    <cellStyle name="Accent4 - 40%" xfId="30155" xr:uid="{CA280C82-844E-4435-B6B0-021F9B5F9B47}"/>
    <cellStyle name="Accent4 - 60%" xfId="30156" xr:uid="{B2977F19-059D-48C8-A540-995AB0B6710B}"/>
    <cellStyle name="Accent4 10" xfId="1549" xr:uid="{E15F9A14-5369-425C-B2C2-D6EDC170EEF1}"/>
    <cellStyle name="Accent4 11" xfId="1550" xr:uid="{78F69972-4521-48E5-AB63-2D979E8D522B}"/>
    <cellStyle name="Accent4 2" xfId="1551" xr:uid="{55DCCD4F-4805-493D-BADF-D58B625BBC60}"/>
    <cellStyle name="Accent4 2 10" xfId="1552" xr:uid="{8273AB17-B6A9-4A50-9CE4-A4BE67257BEE}"/>
    <cellStyle name="Accent4 2 11" xfId="1553" xr:uid="{CA4BAFD4-7D1D-4D97-AA09-38CF266BADFC}"/>
    <cellStyle name="Accent4 2 2" xfId="1554" xr:uid="{9915F09B-F46C-488C-8085-4E540634FD87}"/>
    <cellStyle name="Accent4 2 2 2" xfId="1555" xr:uid="{54FDFBED-BCF5-4325-BAC3-87673C79B6C2}"/>
    <cellStyle name="Accent4 2 2_Sheet3" xfId="30157" xr:uid="{BF54B6D6-2929-4569-B83C-8F1A6E2328F7}"/>
    <cellStyle name="Accent4 2 3" xfId="1556" xr:uid="{EEB04FD1-2284-4919-B0EB-0671FDD2D253}"/>
    <cellStyle name="Accent4 2 3 2" xfId="1557" xr:uid="{4B2A456C-E732-4FD0-8B0D-1B8E4EB0EEBB}"/>
    <cellStyle name="Accent4 2 3_Sheet3" xfId="30158" xr:uid="{3BD3B551-4CD2-48E5-8E16-C4C6A14B69CA}"/>
    <cellStyle name="Accent4 2 4" xfId="1558" xr:uid="{6355D266-0A36-4817-8667-4CD457312B96}"/>
    <cellStyle name="Accent4 2 4 2" xfId="1559" xr:uid="{5472BA0C-71F1-445B-8A8C-68CAEEAF34F3}"/>
    <cellStyle name="Accent4 2 4_Sheet3" xfId="30159" xr:uid="{90E8B830-C5EE-4F44-A917-6CA18E252134}"/>
    <cellStyle name="Accent4 2 5" xfId="1560" xr:uid="{4EA4CBB9-0214-4513-8CCC-34932448498C}"/>
    <cellStyle name="Accent4 2 6" xfId="1561" xr:uid="{3C63643E-DB87-46A2-B56D-0C1549EFDCDF}"/>
    <cellStyle name="Accent4 2 7" xfId="1562" xr:uid="{5871A04C-7393-4F65-B3BE-3831887FC560}"/>
    <cellStyle name="Accent4 2 8" xfId="1563" xr:uid="{AB25A304-3E47-4D93-B9CB-1352F2D0E2D5}"/>
    <cellStyle name="Accent4 2 9" xfId="1564" xr:uid="{C6ED18BE-9ED9-48C3-818E-A7C6B8E5B9D0}"/>
    <cellStyle name="Accent4 2_IR - ITS Global Oil &amp; Gas MH" xfId="1565" xr:uid="{01C8AEFE-2214-4250-A3A8-CFEB7FA14678}"/>
    <cellStyle name="Accent4 3" xfId="1566" xr:uid="{C5F7A32B-CE59-407C-A51D-44EA33631459}"/>
    <cellStyle name="Accent4 3 2" xfId="1567" xr:uid="{C5088070-4B64-4064-852A-F796C3DCAEE0}"/>
    <cellStyle name="Accent4 3 3" xfId="1568" xr:uid="{9C69F808-E03A-401A-BDCF-34323EB36990}"/>
    <cellStyle name="Accent4 3_Sheet3" xfId="30160" xr:uid="{732960CD-AFD8-4077-ADD2-9231E558FFD9}"/>
    <cellStyle name="Accent4 4" xfId="1569" xr:uid="{BF0E47A0-3847-4F90-9CF8-5DC60B74E85B}"/>
    <cellStyle name="Accent4 4 2" xfId="1570" xr:uid="{7BD322E9-4D6A-4400-8182-BD9AC5DA42A1}"/>
    <cellStyle name="Accent4 4 3" xfId="1571" xr:uid="{F2343C66-60AE-4DAF-8F11-87C8B8C0A17A}"/>
    <cellStyle name="Accent4 4_Sheet3" xfId="30161" xr:uid="{2F4FBF6F-4CBF-4D83-81C6-347553AB830C}"/>
    <cellStyle name="Accent4 5" xfId="1572" xr:uid="{A1CC1D2B-FA3C-46D9-9B17-E4174B1DBE52}"/>
    <cellStyle name="Accent4 5 2" xfId="1573" xr:uid="{38D7C29C-4303-44DC-B565-F09D1776BC81}"/>
    <cellStyle name="Accent4 5 3" xfId="1574" xr:uid="{72AF19CB-5D9E-4D6B-B27B-5A859EBE4401}"/>
    <cellStyle name="Accent4 5 4" xfId="1575" xr:uid="{DB83D1DF-318B-449F-A55B-163A6B72C8EA}"/>
    <cellStyle name="Accent4 5_Sheet3" xfId="30162" xr:uid="{5722EA25-BE76-40B9-A979-9AB03C9F896C}"/>
    <cellStyle name="Accent4 6" xfId="1576" xr:uid="{56DC4156-9CAB-44A3-9C4B-35A9A73CA64E}"/>
    <cellStyle name="Accent4 6 2" xfId="1577" xr:uid="{F81F816C-5977-4A08-AB41-6238BCF2FDF5}"/>
    <cellStyle name="Accent4 6 3" xfId="1578" xr:uid="{1635FE8A-995B-40D9-8BA5-D3F4A7FEAD1A}"/>
    <cellStyle name="Accent4 6_Sheet3" xfId="30163" xr:uid="{A8594C4F-A885-4F49-B1E4-36A35B716C7E}"/>
    <cellStyle name="Accent4 7" xfId="1579" xr:uid="{77C6A5E0-FDE7-4DB5-ABEA-337B311436CA}"/>
    <cellStyle name="Accent4 7 2" xfId="1580" xr:uid="{FB1169D7-4978-430A-949F-8F629ABFF944}"/>
    <cellStyle name="Accent4 7_Sheet3" xfId="30164" xr:uid="{BC425528-36BD-405C-821E-8DDFCF28F624}"/>
    <cellStyle name="Accent4 8" xfId="1581" xr:uid="{45684AA9-468F-4E53-B383-A8388142B90A}"/>
    <cellStyle name="Accent4 9" xfId="1582" xr:uid="{1A42A912-1758-46D8-A0D3-EF933BE8BD8E}"/>
    <cellStyle name="Accent5" xfId="34" builtinId="45" customBuiltin="1"/>
    <cellStyle name="Accent5 - 20%" xfId="30165" xr:uid="{66F7CB02-8653-4222-92B3-32C87AF63C56}"/>
    <cellStyle name="Accent5 - 40%" xfId="30166" xr:uid="{53CB0BA9-EAF3-449F-8CA4-B08EF121105A}"/>
    <cellStyle name="Accent5 - 60%" xfId="30167" xr:uid="{9136DBC1-9B0A-4834-A9A3-190C2F39A4AC}"/>
    <cellStyle name="Accent5 10" xfId="1583" xr:uid="{B0856AF3-8A46-4CED-B620-2B5C3B66482E}"/>
    <cellStyle name="Accent5 11" xfId="1584" xr:uid="{D75C9A3C-E56D-4302-BBEF-7C1A5E8716B7}"/>
    <cellStyle name="Accent5 2" xfId="1585" xr:uid="{1AAC41AA-CB40-4F3E-BD97-469C6A6C65AA}"/>
    <cellStyle name="Accent5 2 10" xfId="1586" xr:uid="{5B845680-B891-49F3-B6D4-2E353D0CF080}"/>
    <cellStyle name="Accent5 2 11" xfId="1587" xr:uid="{D327862C-94D5-40C7-9791-A4BB5975DC24}"/>
    <cellStyle name="Accent5 2 2" xfId="1588" xr:uid="{B2FC73E0-144D-4BB1-9203-EA4A4544A342}"/>
    <cellStyle name="Accent5 2 2 2" xfId="1589" xr:uid="{2CF57752-C5DA-434A-A0D2-9EFAC574153F}"/>
    <cellStyle name="Accent5 2 2_Sheet3" xfId="30168" xr:uid="{C56491D8-3054-4F0B-B645-B93CE0145A97}"/>
    <cellStyle name="Accent5 2 3" xfId="1590" xr:uid="{CBCBD59C-6CB2-4753-B31A-23F6DD909E28}"/>
    <cellStyle name="Accent5 2 3 2" xfId="1591" xr:uid="{5B8727DC-C9C9-4F4E-9CE3-E3E509D728E7}"/>
    <cellStyle name="Accent5 2 3_Sheet3" xfId="30169" xr:uid="{B18A6880-CECF-45A5-B5D3-125C825DE8F2}"/>
    <cellStyle name="Accent5 2 4" xfId="1592" xr:uid="{4807C450-3E39-47A7-B5BC-AB610C874D08}"/>
    <cellStyle name="Accent5 2 4 2" xfId="1593" xr:uid="{DEEA048A-1EC5-4425-88D5-4174A1ED46CE}"/>
    <cellStyle name="Accent5 2 4_Sheet3" xfId="30170" xr:uid="{299F91BB-4B1C-4818-8905-B9507DC3C0A3}"/>
    <cellStyle name="Accent5 2 5" xfId="1594" xr:uid="{6A21B1EC-6398-4B25-BCDC-2D7A9901113C}"/>
    <cellStyle name="Accent5 2 6" xfId="1595" xr:uid="{F1978E76-7C06-4F9E-8D28-D62E849BECF2}"/>
    <cellStyle name="Accent5 2 7" xfId="1596" xr:uid="{7B2D55E3-A3C6-443F-8B5B-5D786204E06B}"/>
    <cellStyle name="Accent5 2 8" xfId="1597" xr:uid="{DB15982A-708A-4071-884E-AC97875F7998}"/>
    <cellStyle name="Accent5 2 9" xfId="1598" xr:uid="{73CB0D46-8E15-40A2-8EA6-C44D1BE58B9E}"/>
    <cellStyle name="Accent5 2_IR - ITS Global Oil &amp; Gas MH" xfId="1599" xr:uid="{CF3C46A8-A1CC-4E56-95C1-77EBA6B7BD64}"/>
    <cellStyle name="Accent5 3" xfId="1600" xr:uid="{5D22AAB7-B7AC-4A60-8872-DAEACDE2B44D}"/>
    <cellStyle name="Accent5 3 2" xfId="1601" xr:uid="{D5199BCA-99B2-4C05-A7B9-A07ADD3154B4}"/>
    <cellStyle name="Accent5 3 3" xfId="1602" xr:uid="{E4C7879A-56C6-4B30-807B-D754E6827D5A}"/>
    <cellStyle name="Accent5 3_Sheet3" xfId="30171" xr:uid="{A0B1960C-81D3-4043-B572-A633274C280C}"/>
    <cellStyle name="Accent5 4" xfId="1603" xr:uid="{C226B0D2-FD20-4BB2-849B-C78F6E9C4EEF}"/>
    <cellStyle name="Accent5 4 2" xfId="1604" xr:uid="{7CBEE53D-894B-465E-9C9B-A5312ACE39AB}"/>
    <cellStyle name="Accent5 4 3" xfId="1605" xr:uid="{38B00343-4754-45E1-8274-88FA27CDA4B5}"/>
    <cellStyle name="Accent5 4_Sheet3" xfId="30172" xr:uid="{AD0D2389-2C06-4C45-A483-9D0754FDCD92}"/>
    <cellStyle name="Accent5 5" xfId="1606" xr:uid="{8F8DDFB8-473E-4B54-84E7-A97A2D6BF8FF}"/>
    <cellStyle name="Accent5 5 2" xfId="1607" xr:uid="{E177A076-3CBA-4FEC-9DEF-3E23143A0A7A}"/>
    <cellStyle name="Accent5 5 3" xfId="1608" xr:uid="{9DCD2444-1955-44A2-B588-40647955E9AC}"/>
    <cellStyle name="Accent5 5 4" xfId="1609" xr:uid="{07AAF69B-70DC-4569-A42D-6BE5007DD9B1}"/>
    <cellStyle name="Accent5 6" xfId="1610" xr:uid="{28C4A6FD-2A64-4DCE-8B1A-725085275E41}"/>
    <cellStyle name="Accent5 6 2" xfId="1611" xr:uid="{F5215294-81BB-484B-BCB5-598DE9425AC4}"/>
    <cellStyle name="Accent5 6 3" xfId="1612" xr:uid="{8C18C323-B82F-478E-974E-644555E6AEA7}"/>
    <cellStyle name="Accent5 7" xfId="1613" xr:uid="{5686516E-FC9E-45EA-BA78-47D5DE0C9714}"/>
    <cellStyle name="Accent5 7 2" xfId="1614" xr:uid="{2D43E3F0-0FE5-4229-A488-8B33B5A1507B}"/>
    <cellStyle name="Accent5 8" xfId="1615" xr:uid="{98DA058C-0F73-4CBC-9774-6FD7D2008A55}"/>
    <cellStyle name="Accent5 9" xfId="1616" xr:uid="{A73FF2A8-7658-4F97-BC03-94E1DD8635E8}"/>
    <cellStyle name="Accent6" xfId="38" builtinId="49" customBuiltin="1"/>
    <cellStyle name="Accent6 - 20%" xfId="30173" xr:uid="{FDFD1558-664E-489D-A65C-7C3C42F3CE2A}"/>
    <cellStyle name="Accent6 - 40%" xfId="30174" xr:uid="{FCD4654A-F1E6-4771-83D8-590EDA1D631D}"/>
    <cellStyle name="Accent6 - 60%" xfId="30175" xr:uid="{DEB8116C-449D-4E69-A235-EE23AF276913}"/>
    <cellStyle name="Accent6 10" xfId="1617" xr:uid="{61A33D5C-F900-4309-B9B2-63408EFDF21B}"/>
    <cellStyle name="Accent6 11" xfId="1618" xr:uid="{51F9932E-C43B-4030-BE6C-0CECCF9B4C3A}"/>
    <cellStyle name="Accent6 2" xfId="1619" xr:uid="{1639C533-E222-46BB-BFC9-D2A7D90B6B02}"/>
    <cellStyle name="Accent6 2 10" xfId="1620" xr:uid="{71E75F9D-C55C-402C-B98C-B4E42BEDAB4A}"/>
    <cellStyle name="Accent6 2 11" xfId="1621" xr:uid="{AE34E440-6D0B-42DA-A9F5-A5F098BD196C}"/>
    <cellStyle name="Accent6 2 2" xfId="1622" xr:uid="{C45535B8-0055-4F86-B84B-B7C8A56D2264}"/>
    <cellStyle name="Accent6 2 2 2" xfId="1623" xr:uid="{E3405D47-CF85-414C-BAEA-DC97AAB145D7}"/>
    <cellStyle name="Accent6 2 2_Sheet3" xfId="30176" xr:uid="{9B352F89-872D-4D6F-B7DA-402B57E67C84}"/>
    <cellStyle name="Accent6 2 3" xfId="1624" xr:uid="{6120C734-B62F-4A8F-B6B1-EC13AFCEA31E}"/>
    <cellStyle name="Accent6 2 3 2" xfId="1625" xr:uid="{C820012A-BB8E-41D3-A7AD-35743C3D95F6}"/>
    <cellStyle name="Accent6 2 3_Sheet3" xfId="30177" xr:uid="{9F7B4BA8-3188-4954-83C0-63AB0D95FDF2}"/>
    <cellStyle name="Accent6 2 4" xfId="1626" xr:uid="{509079E6-BF90-4B48-BE91-D09F09C289B1}"/>
    <cellStyle name="Accent6 2 4 2" xfId="1627" xr:uid="{6CD5FF38-8BDF-477F-9589-5659E909DEE9}"/>
    <cellStyle name="Accent6 2 4_Sheet3" xfId="30178" xr:uid="{5BB2456A-E0E9-457B-ACBD-4B60F6776E81}"/>
    <cellStyle name="Accent6 2 5" xfId="1628" xr:uid="{7A1B370E-8FA8-429D-9600-7ECF3A0E386F}"/>
    <cellStyle name="Accent6 2 6" xfId="1629" xr:uid="{CD98DF01-4060-4C86-A005-1550C156CAA6}"/>
    <cellStyle name="Accent6 2 7" xfId="1630" xr:uid="{8E24E781-4488-467B-BCE3-6FB66A049F20}"/>
    <cellStyle name="Accent6 2 8" xfId="1631" xr:uid="{FCB4A100-9F81-4975-BCB6-30E4F0498DB4}"/>
    <cellStyle name="Accent6 2 9" xfId="1632" xr:uid="{0D7520C3-083B-4D98-B8BC-E6F9B16C0381}"/>
    <cellStyle name="Accent6 2_IR - ITS Global Oil &amp; Gas MH" xfId="1633" xr:uid="{BACD4CE3-7A45-499C-BAE5-BBAD706FEEFD}"/>
    <cellStyle name="Accent6 3" xfId="1634" xr:uid="{24164C62-509C-4AD5-B988-32678271C29D}"/>
    <cellStyle name="Accent6 3 2" xfId="1635" xr:uid="{CCA211D5-8BFE-4F7B-B095-DE38EE816D5B}"/>
    <cellStyle name="Accent6 3 3" xfId="1636" xr:uid="{BC55F2EC-B392-4D93-A2D7-BA2DAE522B0C}"/>
    <cellStyle name="Accent6 3_Sheet3" xfId="30179" xr:uid="{8E52BDA9-A223-42F4-BAD1-311E848AE378}"/>
    <cellStyle name="Accent6 4" xfId="1637" xr:uid="{38178BFE-55C3-40E3-BB6F-751092B25727}"/>
    <cellStyle name="Accent6 4 2" xfId="1638" xr:uid="{34DF2C8C-C921-49BD-87C8-D31D86AA1791}"/>
    <cellStyle name="Accent6 4 3" xfId="1639" xr:uid="{D50F88D6-C57A-4D72-AE47-F356A221E62A}"/>
    <cellStyle name="Accent6 4_Sheet3" xfId="30180" xr:uid="{10F781DA-524F-4960-B57E-4935CE271D5A}"/>
    <cellStyle name="Accent6 5" xfId="1640" xr:uid="{43FA1A81-49A2-42DB-A852-FB42596E309C}"/>
    <cellStyle name="Accent6 5 2" xfId="1641" xr:uid="{04F59E99-4AB6-439D-86C9-947743E1630B}"/>
    <cellStyle name="Accent6 5 3" xfId="1642" xr:uid="{B575399A-67DA-4FE4-8343-E9643C2C24DD}"/>
    <cellStyle name="Accent6 5 4" xfId="1643" xr:uid="{A6F7CC22-3695-40B3-9B4F-35316C33AF93}"/>
    <cellStyle name="Accent6 6" xfId="1644" xr:uid="{7AF94948-19EB-4C03-A24E-12E1F708E677}"/>
    <cellStyle name="Accent6 6 2" xfId="1645" xr:uid="{F41A3C9B-1D42-4FD0-9032-CA398B386A9E}"/>
    <cellStyle name="Accent6 6 3" xfId="1646" xr:uid="{8E4FF070-8211-407D-8F59-51B7C9753FE9}"/>
    <cellStyle name="Accent6 7" xfId="1647" xr:uid="{E2B64390-BCC7-403D-BD07-0F5E022183AB}"/>
    <cellStyle name="Accent6 7 2" xfId="1648" xr:uid="{8D6BF7B7-DC44-469A-BDEA-ABEAB59CEEBC}"/>
    <cellStyle name="Accent6 8" xfId="1649" xr:uid="{2B8A91C4-912F-4019-A116-9C4359AAF564}"/>
    <cellStyle name="Accent6 9" xfId="1650" xr:uid="{09F67D30-6881-4736-8F1C-1A19B51AF947}"/>
    <cellStyle name="active" xfId="30181" xr:uid="{EF3C38A6-A3B9-4CCD-B0EC-FE0A1C03D977}"/>
    <cellStyle name="AFE" xfId="30182" xr:uid="{7E4621DB-285E-4B86-9207-62A7D2C1D0D6}"/>
    <cellStyle name="ANCLAS,REZONES Y SUS PARTES,DE FUNDICION,DE HIERRO O DE ACERO" xfId="1651" xr:uid="{0E2AE125-ABF3-471C-A6F5-F35F1A7C780A}"/>
    <cellStyle name="ANCLAS,REZONES Y SUS PARTES,DE FUNDICION,DE HIERRO O DE ACERO 2" xfId="1652" xr:uid="{E2136ABF-CA91-4229-91EA-76775EFFEB40}"/>
    <cellStyle name="ANCLAS,REZONES Y SUS PARTES,DE FUNDICION,DE HIERRO O DE ACERO 2 2" xfId="37636" xr:uid="{554F3916-2957-40CC-8EB6-001B4681313C}"/>
    <cellStyle name="ANCLAS,REZONES Y SUS PARTES,DE FUNDICION,DE HIERRO O DE ACERO 3" xfId="1653" xr:uid="{C399597E-2978-4F83-B61D-2BE1F082EF0D}"/>
    <cellStyle name="ANCLAS,REZONES Y SUS PARTES,DE FUNDICION,DE HIERRO O DE ACERO 4" xfId="1654" xr:uid="{CE9B8B77-5AAD-4FBC-A5FC-00F8017B7FA4}"/>
    <cellStyle name="ANCLAS,REZONES Y SUS PARTES,DE FUNDICION,DE HIERRO O DE ACERO_Company" xfId="1655" xr:uid="{7CEFCF33-DB42-4291-A43C-0998CFD8E4E1}"/>
    <cellStyle name="args.style" xfId="1656" xr:uid="{A7FDC6E2-FB35-47A3-ACCC-F5A0336C0D86}"/>
    <cellStyle name="args.style 2" xfId="30183" xr:uid="{E7890353-A66D-415F-9CD1-FD6BD064FB23}"/>
    <cellStyle name="args.style_Corrections PY temp diff all regions" xfId="30184" xr:uid="{4A49105D-B11F-48C9-9E70-F8B125AD993D}"/>
    <cellStyle name="Avertissement" xfId="1657" xr:uid="{575ABB90-4C3B-4BD2-B63B-5D66CB66E2FE}"/>
    <cellStyle name="Bad" xfId="7" builtinId="27" customBuiltin="1"/>
    <cellStyle name="Bad 10" xfId="1658" xr:uid="{521859E5-DEE4-4A89-AC87-F28FD33F4C71}"/>
    <cellStyle name="Bad 11" xfId="1659" xr:uid="{9FC9A846-619E-4CA0-A26E-FC29E6ECEBE2}"/>
    <cellStyle name="Bad 2" xfId="1660" xr:uid="{92F44F87-FDB3-407D-9504-5F053FF0BAC9}"/>
    <cellStyle name="Bad 2 10" xfId="1661" xr:uid="{2AF8D5F3-1556-49D7-801C-1B5399FEC124}"/>
    <cellStyle name="Bad 2 11" xfId="1662" xr:uid="{2312901C-24C9-4BD4-A426-F370336873F5}"/>
    <cellStyle name="Bad 2 2" xfId="1663" xr:uid="{F727A3E1-4144-4202-912B-EA02AA64D9DB}"/>
    <cellStyle name="Bad 2 2 2" xfId="1664" xr:uid="{40FEC37F-444B-4077-AF29-5FA2FD92E211}"/>
    <cellStyle name="Bad 2 2_Sheet3" xfId="30185" xr:uid="{2F056270-E0C6-4C87-8194-B0FA7F22724B}"/>
    <cellStyle name="Bad 2 3" xfId="1665" xr:uid="{3FC024F3-4BF7-4150-893E-630A763641FF}"/>
    <cellStyle name="Bad 2 3 2" xfId="1666" xr:uid="{7C4A60DF-4D26-4C27-9564-4EA1D50DF9AA}"/>
    <cellStyle name="Bad 2 3_Sheet3" xfId="30186" xr:uid="{DFED07FC-1E09-4CC3-88D5-34FE6676BAE6}"/>
    <cellStyle name="Bad 2 4" xfId="1667" xr:uid="{ADF4F0BF-7D7F-45BC-A23E-FD296A36E5C5}"/>
    <cellStyle name="Bad 2 4 2" xfId="1668" xr:uid="{6615B413-0571-4761-B1D8-9F818C0E7E50}"/>
    <cellStyle name="Bad 2 4_Sheet3" xfId="30187" xr:uid="{EDA4653A-6F8A-4B87-B001-F723FBAA1D41}"/>
    <cellStyle name="Bad 2 5" xfId="1669" xr:uid="{988F9366-6591-42A7-8275-D2A8E61A4ACF}"/>
    <cellStyle name="Bad 2 6" xfId="1670" xr:uid="{658D68E3-D077-4775-B422-BE2CDEB570CD}"/>
    <cellStyle name="Bad 2 7" xfId="1671" xr:uid="{AE44F142-9CB9-403D-AAB9-521214F023F9}"/>
    <cellStyle name="Bad 2 8" xfId="1672" xr:uid="{8778405C-5C61-4F49-AD08-0B78D6EE2353}"/>
    <cellStyle name="Bad 2 9" xfId="1673" xr:uid="{AD515BEB-A2D5-44D9-B5A2-FAB2DCE8949B}"/>
    <cellStyle name="Bad 2_IR - ITS Global Oil &amp; Gas MH" xfId="1674" xr:uid="{A97020E7-273E-4682-8366-E6567AB97CA0}"/>
    <cellStyle name="Bad 3" xfId="1675" xr:uid="{D28C2070-6608-49F7-8664-36EF14A5837C}"/>
    <cellStyle name="Bad 3 2" xfId="1676" xr:uid="{8D571924-8664-4298-8784-7A128B317EBA}"/>
    <cellStyle name="Bad 3 3" xfId="1677" xr:uid="{AFF2DDD6-4646-4C35-B37B-DED489BE74FA}"/>
    <cellStyle name="Bad 3_Sheet3" xfId="30188" xr:uid="{0B6D87FD-53AD-4F0B-92C3-14C334B0E27E}"/>
    <cellStyle name="Bad 39" xfId="30189" xr:uid="{F77301B7-BA03-49F3-87FF-6E306CA69ABC}"/>
    <cellStyle name="Bad 4" xfId="1678" xr:uid="{ACD5DA29-CDC8-4C62-8B2F-3909B821D069}"/>
    <cellStyle name="Bad 4 2" xfId="1679" xr:uid="{1F376AAA-AAAE-4CC4-A3AF-25ECE142802C}"/>
    <cellStyle name="Bad 4 3" xfId="1680" xr:uid="{FDF35E69-22D4-41CC-960E-9FF8C3915EEC}"/>
    <cellStyle name="Bad 4_Sheet3" xfId="30190" xr:uid="{F3209A1D-B5F2-4C38-92E0-D96BB17BFE93}"/>
    <cellStyle name="Bad 5" xfId="1681" xr:uid="{CA421C00-1D92-409A-B860-3CB204BE9F8E}"/>
    <cellStyle name="Bad 5 2" xfId="1682" xr:uid="{36AC5927-E787-472F-B2E7-A244F5F29045}"/>
    <cellStyle name="Bad 5 3" xfId="1683" xr:uid="{50DA6FB2-DF87-4671-B0DE-D85D8C5AC056}"/>
    <cellStyle name="Bad 5 4" xfId="1684" xr:uid="{258E07C2-2885-4902-AC73-63C3D7E473FA}"/>
    <cellStyle name="Bad 6" xfId="1685" xr:uid="{4D430762-5535-4B4E-8E0A-6B1E4DB13FDF}"/>
    <cellStyle name="Bad 6 2" xfId="1686" xr:uid="{70633B4A-74A5-429F-8F3D-79A49EAD2236}"/>
    <cellStyle name="Bad 6 3" xfId="1687" xr:uid="{E62D597D-4490-4634-8F6C-04752081B6A0}"/>
    <cellStyle name="Bad 7" xfId="1688" xr:uid="{9F41ECF0-F6EC-457D-A42A-C391CA3E4832}"/>
    <cellStyle name="Bad 7 2" xfId="1689" xr:uid="{AA88117F-FD64-4928-8A86-362E3DC3C9C0}"/>
    <cellStyle name="Bad 8" xfId="1690" xr:uid="{C3F232C4-03AC-4D83-B85A-D503B9CAA8D0}"/>
    <cellStyle name="Bad 9" xfId="1691" xr:uid="{AA8174F6-CFB7-41B4-9CCB-A90409C9582E}"/>
    <cellStyle name="Bemærk! 10" xfId="1692" xr:uid="{36BAE1B7-84BB-4367-BF79-7FD65D0D5848}"/>
    <cellStyle name="Bemærk! 10 2" xfId="1693" xr:uid="{34998F35-87C4-4074-A687-A8A5920432BA}"/>
    <cellStyle name="Bemærk! 10 2 2" xfId="1694" xr:uid="{A37CBDA0-945A-4909-95C9-BB214E8C4F78}"/>
    <cellStyle name="Bemærk! 10 3" xfId="1695" xr:uid="{D95C7F95-30CF-4DB5-A6D4-E7A9640E91DA}"/>
    <cellStyle name="Bemærk! 11" xfId="1696" xr:uid="{503F7928-3DDB-487E-92A0-6199461BEED9}"/>
    <cellStyle name="Bemærk! 11 2" xfId="1697" xr:uid="{7EEC3633-BAB3-4079-95BE-9ACE1B350DCE}"/>
    <cellStyle name="Bemærk! 11 2 2" xfId="1698" xr:uid="{82FFA7C4-2196-4182-8B7B-6F3EC2349134}"/>
    <cellStyle name="Bemærk! 11 3" xfId="1699" xr:uid="{6DDD95B8-1F15-494A-8968-DA7FD1314237}"/>
    <cellStyle name="Bemærk! 12" xfId="1700" xr:uid="{B4C20511-C6BD-46DA-92CE-B4B4DB118C06}"/>
    <cellStyle name="Bemærk! 12 2" xfId="1701" xr:uid="{8CF1EEB8-8E59-4C1E-AE0E-D4BB3B172FE6}"/>
    <cellStyle name="Bemærk! 12 2 2" xfId="1702" xr:uid="{38C8F01A-81E9-45ED-971F-AD90475EE777}"/>
    <cellStyle name="Bemærk! 12 3" xfId="1703" xr:uid="{41EC0771-4B9A-4150-8CBB-15FEA5834D51}"/>
    <cellStyle name="Bemærk! 13" xfId="1704" xr:uid="{C7A0B3B3-C4AA-4C2A-BA9A-0A5A3B3B97CF}"/>
    <cellStyle name="Bemærk! 13 2" xfId="1705" xr:uid="{173A5482-AB3D-491F-BACD-619AB43E15EC}"/>
    <cellStyle name="Bemærk! 13 2 2" xfId="1706" xr:uid="{E9C4556A-8EAB-4DA6-87D4-97ADF16E4AC6}"/>
    <cellStyle name="Bemærk! 13 3" xfId="1707" xr:uid="{4E37441C-A3F2-4ABC-82AB-08A4B8704A1C}"/>
    <cellStyle name="Bemærk! 14" xfId="1708" xr:uid="{877B3443-7157-4C54-A641-D69B0933A6D8}"/>
    <cellStyle name="Bemærk! 14 2" xfId="1709" xr:uid="{A903E0F2-82B6-433C-8EC4-B829861F63B7}"/>
    <cellStyle name="Bemærk! 15" xfId="1710" xr:uid="{2A569144-DC4E-4950-B48D-B4030AEEEA31}"/>
    <cellStyle name="Bemærk! 15 2" xfId="1711" xr:uid="{6D528FB5-C491-477F-B249-6A406B593E9F}"/>
    <cellStyle name="Bemærk! 16" xfId="1712" xr:uid="{D0162680-5397-49F2-9EF5-1A39F37BE74F}"/>
    <cellStyle name="Bemærk! 16 2" xfId="1713" xr:uid="{8199F385-82A2-47C3-97D8-0BC1E08DE2C2}"/>
    <cellStyle name="Bemærk! 17" xfId="1714" xr:uid="{BA19EC5A-050E-40C8-98DE-EE49A89893D1}"/>
    <cellStyle name="Bemærk! 17 2" xfId="1715" xr:uid="{C0DC5170-66F3-4A58-BC02-CB236533C4CB}"/>
    <cellStyle name="Bemærk! 18" xfId="1716" xr:uid="{D10D4BF2-B2D3-4A26-ABA0-B90EB291BB65}"/>
    <cellStyle name="Bemærk! 18 2" xfId="1717" xr:uid="{DBC4E1B0-B7C9-4C6C-9596-2BBFC001DDED}"/>
    <cellStyle name="Bemærk! 19" xfId="1718" xr:uid="{FFACB83E-697D-424C-ADAE-658DE36A14FE}"/>
    <cellStyle name="Bemærk! 19 2" xfId="1719" xr:uid="{A6892B77-D1E0-4476-A4BE-E3F8D2B8BA46}"/>
    <cellStyle name="Bemærk! 2" xfId="1720" xr:uid="{AE0C36C7-1747-4964-A546-0A3BAEFD8EEE}"/>
    <cellStyle name="Bemærk! 2 2" xfId="1721" xr:uid="{54D4C4E4-A290-4156-994A-25A898545498}"/>
    <cellStyle name="Bemærk! 2 2 2" xfId="1722" xr:uid="{F1484963-5C71-424C-9AAE-4EA7777D428B}"/>
    <cellStyle name="Bemærk! 2 3" xfId="1723" xr:uid="{E6C121EA-AA93-4236-8F6C-956EF45B5DC5}"/>
    <cellStyle name="Bemærk! 20" xfId="1724" xr:uid="{CEF960B3-4493-47BC-AACF-1147C4555561}"/>
    <cellStyle name="Bemærk! 20 2" xfId="1725" xr:uid="{82CF2801-8538-446A-9FA8-C6F1D991553F}"/>
    <cellStyle name="Bemærk! 21" xfId="1726" xr:uid="{5BA29FB9-63B8-4B88-B554-8660B4A861CB}"/>
    <cellStyle name="Bemærk! 21 2" xfId="1727" xr:uid="{32897E33-180D-4A49-90FB-D1CADE6EA8FA}"/>
    <cellStyle name="Bemærk! 22" xfId="1728" xr:uid="{606C6A28-4F40-4885-B173-76921DA0077A}"/>
    <cellStyle name="Bemærk! 22 2" xfId="1729" xr:uid="{646E170C-6FF1-4D47-9EBC-8082E2DCDDBB}"/>
    <cellStyle name="Bemærk! 3" xfId="1730" xr:uid="{F8CCDFE2-2831-4EDA-A2C8-E5857A582602}"/>
    <cellStyle name="Bemærk! 3 2" xfId="1731" xr:uid="{6FD16200-DF86-47B9-B4C8-F7EB627F86A0}"/>
    <cellStyle name="Bemærk! 3 2 2" xfId="1732" xr:uid="{B84E6CA6-5855-41CB-94E0-8C4E4E152239}"/>
    <cellStyle name="Bemærk! 3 3" xfId="1733" xr:uid="{7F22D5FD-9F64-42CD-AF4C-5A665E7112BA}"/>
    <cellStyle name="Bemærk! 4" xfId="1734" xr:uid="{B984BD13-0E4F-46E1-8243-F31CB67D35CF}"/>
    <cellStyle name="Bemærk! 4 2" xfId="1735" xr:uid="{796488C3-80AD-4983-A119-15DFBC8A9C3E}"/>
    <cellStyle name="Bemærk! 4 2 2" xfId="1736" xr:uid="{5CE50265-33BB-4008-9E37-133F95360417}"/>
    <cellStyle name="Bemærk! 4 3" xfId="1737" xr:uid="{FF685300-1731-478C-BE68-1BF1170FE5C5}"/>
    <cellStyle name="Bemærk! 5" xfId="1738" xr:uid="{2BEC4328-AB4F-4411-BB69-079C9E18E1A6}"/>
    <cellStyle name="Bemærk! 5 2" xfId="1739" xr:uid="{92DFCBAB-7709-43B7-BBDC-5F844BB0A622}"/>
    <cellStyle name="Bemærk! 5 2 2" xfId="1740" xr:uid="{151F808A-9077-48DA-B2E8-59E060E05E1F}"/>
    <cellStyle name="Bemærk! 5 3" xfId="1741" xr:uid="{02310510-6F69-424A-B2ED-D05D1087887E}"/>
    <cellStyle name="Bemærk! 6" xfId="1742" xr:uid="{DF03275A-E032-4E10-BBCD-0EDB27EE2213}"/>
    <cellStyle name="Bemærk! 6 2" xfId="1743" xr:uid="{A464FF79-3941-4871-82EF-0EE958E7C49E}"/>
    <cellStyle name="Bemærk! 6 2 2" xfId="1744" xr:uid="{3C9949A5-9AF1-42AE-BAC6-E9562B143731}"/>
    <cellStyle name="Bemærk! 6 3" xfId="1745" xr:uid="{61FD4C1C-A9D2-4DF5-A9F9-21815423F8C8}"/>
    <cellStyle name="Bemærk! 7" xfId="1746" xr:uid="{46F222B4-8B70-4F33-B099-B437561E9A94}"/>
    <cellStyle name="Bemærk! 7 2" xfId="1747" xr:uid="{F7AC2036-2B40-42ED-AEE4-3996D1455244}"/>
    <cellStyle name="Bemærk! 7 2 2" xfId="1748" xr:uid="{306AAF17-3244-444D-A238-3430990E7A3C}"/>
    <cellStyle name="Bemærk! 7 3" xfId="1749" xr:uid="{B6BC7C35-DC4E-4D78-863F-8A1BD3E37E8C}"/>
    <cellStyle name="Bemærk! 8" xfId="1750" xr:uid="{9A650F84-7F22-43D9-BAD1-8AA80CAF44D1}"/>
    <cellStyle name="Bemærk! 8 2" xfId="1751" xr:uid="{4B6D4352-E84B-4B59-AECD-C3755B008C2E}"/>
    <cellStyle name="Bemærk! 8 2 2" xfId="1752" xr:uid="{362C3D42-C0AE-4174-8611-E1D2DBC3169E}"/>
    <cellStyle name="Bemærk! 8 3" xfId="1753" xr:uid="{55B14020-FC65-416D-B013-D13B0750AECC}"/>
    <cellStyle name="Bemærk! 9" xfId="1754" xr:uid="{35AA6835-BA29-4920-B1AF-510318ECF23A}"/>
    <cellStyle name="Bemærk! 9 2" xfId="1755" xr:uid="{A5317107-F0AD-450F-A1C7-4977AC74B4EC}"/>
    <cellStyle name="Bemærk! 9 2 2" xfId="1756" xr:uid="{FA37E114-197F-4095-BF6C-E4E1DAAF01DE}"/>
    <cellStyle name="Bemærk! 9 3" xfId="1757" xr:uid="{55F73688-1958-4A87-9086-6012971D5BA3}"/>
    <cellStyle name="blank" xfId="1758" xr:uid="{ECB9F37D-B30A-4B8B-B437-FBA0BA59741F}"/>
    <cellStyle name="blank 2" xfId="1759" xr:uid="{C896348D-F144-4717-AEA0-99227E552484}"/>
    <cellStyle name="BM Header Main" xfId="1760" xr:uid="{C328F389-8511-4BCB-AFFB-B76828DA8ED4}"/>
    <cellStyle name="BM Header Non-Underlined" xfId="1761" xr:uid="{70654D99-3C59-4B21-A8FD-65A9570FEF37}"/>
    <cellStyle name="BM Header Secondary" xfId="1762" xr:uid="{83C6DCBD-9764-4C2E-A4D2-F4EE90481767}"/>
    <cellStyle name="BM Header Underlined" xfId="1763" xr:uid="{FD67E60A-18FB-4363-9EA9-AD3063DABFD9}"/>
    <cellStyle name="BM Heading" xfId="1764" xr:uid="{1585DB9E-5C8C-4EB8-ADDC-3C38682A2280}"/>
    <cellStyle name="BM Input" xfId="1765" xr:uid="{370D044A-95CF-4DA0-A3E5-FC71EF88B433}"/>
    <cellStyle name="BM Input 2" xfId="1766" xr:uid="{203CAE76-2018-45EA-A01C-7FC10E66E1A1}"/>
    <cellStyle name="BM Input External Link" xfId="1767" xr:uid="{DBBEC9CA-6EE2-4FF9-993F-1ADBEAC6F66F}"/>
    <cellStyle name="BM Input External Link 2" xfId="1768" xr:uid="{C1557EE5-ED56-4928-B37A-085D3E7A7B75}"/>
    <cellStyle name="BM Input Modeller" xfId="1769" xr:uid="{E913B245-6688-4015-B386-6F0288F1EEB8}"/>
    <cellStyle name="BM Input Modeller 2" xfId="1770" xr:uid="{5C7DC178-48F3-415E-8AA1-00B23C39758E}"/>
    <cellStyle name="BM Input Static" xfId="1771" xr:uid="{0B15524B-0E98-47AC-95AD-D1F5AC47052C}"/>
    <cellStyle name="BM Input Static 2" xfId="1772" xr:uid="{3D8B3B6F-840E-4686-8CB3-C959CF6BF02E}"/>
    <cellStyle name="BM Input_~3250599" xfId="1773" xr:uid="{68B4E2F0-C2AA-41E4-85E1-0DB7E30FE5A9}"/>
    <cellStyle name="BM Label" xfId="1774" xr:uid="{A0AEBAEB-6D67-4376-91DD-1C1C4622189B}"/>
    <cellStyle name="BM UF in Col E" xfId="1775" xr:uid="{7F11BF83-0329-49FB-90AD-445B0166E53D}"/>
    <cellStyle name="BM UF in Col E 2" xfId="1776" xr:uid="{C3FB47E4-B07F-405C-AF7F-695F4E1A5027}"/>
    <cellStyle name="BMInput" xfId="1777" xr:uid="{3D6113BD-F902-4BBE-8A7F-75D6EA58DC00}"/>
    <cellStyle name="BMInput 2" xfId="1778" xr:uid="{CC9A2D1F-E012-485B-855F-928EA18F26B2}"/>
    <cellStyle name="Board report 1" xfId="1779" xr:uid="{AFC08279-A2F0-444B-A8A0-4DD79EAF1E01}"/>
    <cellStyle name="Body" xfId="1780" xr:uid="{CCB1AE06-93B7-4662-A93F-0D6CB884561C}"/>
    <cellStyle name="Body 2" xfId="30191" xr:uid="{E5C48E2B-5EC9-46C0-852A-60824C2B50D6}"/>
    <cellStyle name="Bold/Border" xfId="30192" xr:uid="{9D8733CF-BB6A-4033-9875-98CF02C4EB81}"/>
    <cellStyle name="Border" xfId="1781" xr:uid="{4D90AD9D-D718-4D07-8E92-BBC5DC1A45C7}"/>
    <cellStyle name="Border-bold" xfId="1782" xr:uid="{026C34CA-5B23-4064-9935-9CD02FFD20C7}"/>
    <cellStyle name="Borders green" xfId="1783" xr:uid="{CD088930-070E-4BBA-9D35-0F6345D0DEC4}"/>
    <cellStyle name="Brand Align Left Text" xfId="1784" xr:uid="{97232115-ECA3-4147-B29C-63C8F2F90A9E}"/>
    <cellStyle name="Brand Deafult 0 Formatting" xfId="1785" xr:uid="{09DAF961-5078-480D-A2F5-09540E8826A3}"/>
    <cellStyle name="Brand Deafult 1 Formatting" xfId="1786" xr:uid="{3B195F15-3597-4A54-9F09-B3C086A03A05}"/>
    <cellStyle name="Brand Default" xfId="1787" xr:uid="{426AA7A0-FAE4-47E8-8106-6B22BFC767F8}"/>
    <cellStyle name="Brand Percent" xfId="1788" xr:uid="{7C2E3D00-512A-4C27-9E8B-E001453460A2}"/>
    <cellStyle name="Brand Source" xfId="1789" xr:uid="{1B5312B9-747A-4CCD-B279-4E95DC83FBBD}"/>
    <cellStyle name="Brand Subtitle with Underline" xfId="1790" xr:uid="{53CE3A50-AC8C-42AB-8C02-1E95193DC005}"/>
    <cellStyle name="Brand Subtitle without Underline" xfId="1791" xr:uid="{6DE1FBF1-6551-498A-BB16-C02F5C4C4BD2}"/>
    <cellStyle name="Brand Subtotal" xfId="1792" xr:uid="{E3FF40FD-71A2-47F2-BAC2-9AF7E307540F}"/>
    <cellStyle name="Brand Subtotal 2" xfId="1793" xr:uid="{F4170F1B-29FD-40EC-924A-A6C0AF9491B0}"/>
    <cellStyle name="Brand Title" xfId="1794" xr:uid="{AE3B28D4-087C-4E13-8E1D-BED484108AF7}"/>
    <cellStyle name="Buena" xfId="1795" xr:uid="{29B5CE29-7B28-4EDE-86D3-86EA10298235}"/>
    <cellStyle name="Buena 2" xfId="1796" xr:uid="{3ADA2BAE-5905-42A4-B5DD-0F3A82FE7661}"/>
    <cellStyle name="Buena 2 2" xfId="1797" xr:uid="{F23624EF-753B-4E96-AB5D-95C1CCD1FBC4}"/>
    <cellStyle name="Buena 3" xfId="1798" xr:uid="{1957C7CE-CE0E-4041-9D6C-D37036B70D87}"/>
    <cellStyle name="Buena 3 2" xfId="1799" xr:uid="{7FDD9EC6-1E14-4EEC-890D-D0BE729A9BE6}"/>
    <cellStyle name="Buena 4" xfId="1800" xr:uid="{63E93C4E-D2A8-4735-8890-649F030089F6}"/>
    <cellStyle name="Buena 4 2" xfId="1801" xr:uid="{2113E1D5-65EE-4F3E-BE97-2A4A01AB03CF}"/>
    <cellStyle name="Buena 5" xfId="1802" xr:uid="{494275DC-28DE-4808-9837-E2CCCEEA297F}"/>
    <cellStyle name="Buena 5 2" xfId="1803" xr:uid="{53885B36-C981-4AE7-9429-D5AE5D83C7A8}"/>
    <cellStyle name="Bullet" xfId="30193" xr:uid="{764CBADD-574A-43F1-99BE-93B485D35F9C}"/>
    <cellStyle name="C:\Data\MS\Excel" xfId="30194" xr:uid="{6FBD14B1-1EB3-48C6-9A3A-4DF8D5F35466}"/>
    <cellStyle name="Cabecera 1" xfId="30195" xr:uid="{E53682E8-EECD-4435-BE1A-1A53E69DA522}"/>
    <cellStyle name="Cabecera 2" xfId="30196" xr:uid="{947BEAD9-55C8-4BE3-89E5-CE0412204B08}"/>
    <cellStyle name="Calc Currency (0)" xfId="1804" xr:uid="{1C4FD6FA-D6AD-4182-8BE4-57A216A23E4D}"/>
    <cellStyle name="Calc Currency (0) 2" xfId="30197" xr:uid="{86C1205C-3E46-4D09-81F7-E35EFAC3DDF1}"/>
    <cellStyle name="Calc Currency (2)" xfId="1805" xr:uid="{2280A9F4-535E-4594-9DD6-6A90F961D853}"/>
    <cellStyle name="Calc Percent (0)" xfId="1806" xr:uid="{26354E91-FED2-4458-801B-5E637EBAAA2F}"/>
    <cellStyle name="Calc Percent (1)" xfId="1807" xr:uid="{6754FB33-363F-4196-8015-249A1E15C524}"/>
    <cellStyle name="Calc Percent (2)" xfId="1808" xr:uid="{7779E98F-5952-4FCD-BDE4-E9E820D8AA84}"/>
    <cellStyle name="Calc Units (0)" xfId="1809" xr:uid="{B6534308-2619-4626-8545-12E9F08FDB8F}"/>
    <cellStyle name="Calc Units (1)" xfId="1810" xr:uid="{C816AFB2-98A5-4BD5-9C7B-7CCE8BC3823F}"/>
    <cellStyle name="Calc Units (2)" xfId="1811" xr:uid="{8C3B36C9-FC6C-49AC-B77D-AB4702F59207}"/>
    <cellStyle name="Calcolo" xfId="1812" xr:uid="{4C87D758-ABDB-4D78-A33F-EAB0ACEA6106}"/>
    <cellStyle name="Calcolo 10" xfId="44342" xr:uid="{09C9D1A0-F08B-4076-A796-F6C2CC233D8C}"/>
    <cellStyle name="Calcolo 2" xfId="1813" xr:uid="{E2B27141-B9A1-4FA1-8D4F-3A437C751979}"/>
    <cellStyle name="Calcolo 2 2" xfId="1814" xr:uid="{A25E3434-AB01-494A-BE9D-B29AA9C55081}"/>
    <cellStyle name="Calcolo 2 2 2" xfId="41552" xr:uid="{3ADB3B44-7F05-4564-B4F1-C6547B9830FE}"/>
    <cellStyle name="Calcolo 2 2 2 2" xfId="43371" xr:uid="{9CB50C9C-0D2F-46B3-893F-5712AC059B3F}"/>
    <cellStyle name="Calcolo 2 2 3" xfId="40765" xr:uid="{97EA858A-3BBB-4D15-8FC9-CF8C2A3FE7AB}"/>
    <cellStyle name="Calcolo 2 2 3 2" xfId="45725" xr:uid="{875E6234-90AD-4B7E-8AED-DCC3E1974505}"/>
    <cellStyle name="Calcolo 2 2 4" xfId="40265" xr:uid="{6B89534E-0C18-4989-A42E-1C21655ECBF3}"/>
    <cellStyle name="Calcolo 2 2 4 2" xfId="45322" xr:uid="{7BC73D36-09D5-4276-A188-38F28BEEA5A5}"/>
    <cellStyle name="Calcolo 2 2 5" xfId="37638" xr:uid="{9AA0E12A-D09A-48D9-8D4D-BC0D27812C8E}"/>
    <cellStyle name="Calcolo 2 3" xfId="38439" xr:uid="{AAE2C2E3-B494-4559-9875-97A844CE764F}"/>
    <cellStyle name="Calcolo 2 3 2" xfId="41553" xr:uid="{FAF170CC-B334-4EF6-8F70-574157337A60}"/>
    <cellStyle name="Calcolo 2 3 2 2" xfId="43372" xr:uid="{49B2734B-5703-45B0-856D-9D34654875D5}"/>
    <cellStyle name="Calcolo 2 3 3" xfId="41014" xr:uid="{DF18822A-7398-4F72-90EB-D94493E74F0E}"/>
    <cellStyle name="Calcolo 2 3 3 2" xfId="45932" xr:uid="{90CB12C4-5121-4D0A-844E-612B6F99AC62}"/>
    <cellStyle name="Calcolo 2 3 4" xfId="40150" xr:uid="{03FD2A51-D113-4F1B-97C6-9998FFFC970E}"/>
    <cellStyle name="Calcolo 2 4" xfId="39203" xr:uid="{D1EDC046-6C84-4C69-853C-9DA2E8E464CA}"/>
    <cellStyle name="Calcolo 2 4 2" xfId="41554" xr:uid="{0982B6E4-2737-4B5B-AF51-24B75D3D8864}"/>
    <cellStyle name="Calcolo 2 4 2 2" xfId="43373" xr:uid="{9BA3CAE2-B238-4A38-A30B-0E2C0B8E1586}"/>
    <cellStyle name="Calcolo 2 4 3" xfId="41304" xr:uid="{B931D1D9-64D0-4410-9F77-D41883873800}"/>
    <cellStyle name="Calcolo 2 4 3 2" xfId="46220" xr:uid="{1BE7164B-E637-4A13-A67A-97E073C2DA0C}"/>
    <cellStyle name="Calcolo 2 4 4" xfId="41535" xr:uid="{32BA0A48-3A7B-4EC8-A8F3-0E692528D5C1}"/>
    <cellStyle name="Calcolo 2 5" xfId="41555" xr:uid="{35218D45-E4B3-431D-8B50-FA126D3A7337}"/>
    <cellStyle name="Calcolo 2 5 2" xfId="43374" xr:uid="{3801CBC8-E16C-499C-AB91-B934087D9289}"/>
    <cellStyle name="Calcolo 2 6" xfId="40177" xr:uid="{ED3F2B32-7485-4D4B-A264-CBE33D6E4C2B}"/>
    <cellStyle name="Calcolo 2 6 2" xfId="45235" xr:uid="{E4983555-92AD-4FC7-B709-3F5EE6A3E28F}"/>
    <cellStyle name="Calcolo 2_Indicator Definitions" xfId="39428" xr:uid="{C278BA84-2A51-46E5-95DE-FF965D1A6A40}"/>
    <cellStyle name="Calcolo 3" xfId="1815" xr:uid="{4D4BEF2E-6600-4300-8AEA-0DB5D63A959B}"/>
    <cellStyle name="Calcolo 3 2" xfId="41556" xr:uid="{214A527D-66D4-4B3F-B32B-2CC4D75B68B6}"/>
    <cellStyle name="Calcolo 3 2 2" xfId="43375" xr:uid="{09E6F349-81D4-48A9-9386-152D5BF3945B}"/>
    <cellStyle name="Calcolo 3 3" xfId="40764" xr:uid="{E975510C-C608-4279-A95A-C0E598B3A3C3}"/>
    <cellStyle name="Calcolo 3 3 2" xfId="45724" xr:uid="{1BB33843-ACE3-4652-9CA0-ABD76FB15103}"/>
    <cellStyle name="Calcolo 3 4" xfId="40856" xr:uid="{8AC7B561-B879-4A6E-BA61-4CF85DBF2C2E}"/>
    <cellStyle name="Calcolo 3 4 2" xfId="45816" xr:uid="{4800D37C-AFE3-4C07-8F34-687E0B3D2E37}"/>
    <cellStyle name="Calcolo 3 5" xfId="37637" xr:uid="{6868EA53-4E83-4579-8470-9F049FA6455C}"/>
    <cellStyle name="Calcolo 4" xfId="38440" xr:uid="{CE0838DE-1D4E-4DCC-BAAC-F092EA1C1DA4}"/>
    <cellStyle name="Calcolo 4 2" xfId="41557" xr:uid="{3E9CF918-CED8-4699-A1A6-F869311BD1F6}"/>
    <cellStyle name="Calcolo 4 2 2" xfId="43376" xr:uid="{9AB5D651-2E94-4B0A-B8A5-0F4669C8BE5E}"/>
    <cellStyle name="Calcolo 4 3" xfId="41015" xr:uid="{5DC84809-4070-4FBA-9AEB-1247BE4D060C}"/>
    <cellStyle name="Calcolo 4 3 2" xfId="45933" xr:uid="{DAFB9F6D-5D94-4A12-B1D1-BF72D5A5EEEE}"/>
    <cellStyle name="Calcolo 4 4" xfId="40149" xr:uid="{3206E21B-AFCB-455C-81FE-3228172FDAE2}"/>
    <cellStyle name="Calcolo 5" xfId="39204" xr:uid="{730A6456-D696-4754-8343-717510C8D4DC}"/>
    <cellStyle name="Calcolo 5 2" xfId="41558" xr:uid="{2CD13A19-29B6-45C4-A3AF-89767BBF7340}"/>
    <cellStyle name="Calcolo 5 2 2" xfId="43377" xr:uid="{1163BC6A-18A5-42EA-A12C-8D92A90AAED3}"/>
    <cellStyle name="Calcolo 5 3" xfId="41305" xr:uid="{8C1E59BD-2931-4E36-8323-1A008B6D7662}"/>
    <cellStyle name="Calcolo 5 3 2" xfId="46221" xr:uid="{C0F05A3E-8BAB-424A-9F92-934E1583DF4E}"/>
    <cellStyle name="Calcolo 5 4" xfId="41499" xr:uid="{5F467C91-77DF-4FD0-91F5-883AA091BDF8}"/>
    <cellStyle name="Calcolo 6" xfId="41559" xr:uid="{576717F3-FF31-445F-AB67-8A9B71D24D7B}"/>
    <cellStyle name="Calcolo 6 2" xfId="43378" xr:uid="{12BB6C56-B102-479E-85EB-C3DB93EBC300}"/>
    <cellStyle name="Calcolo 7" xfId="41560" xr:uid="{ED3D74EC-8AF1-4084-AD35-DD8DB678FC54}"/>
    <cellStyle name="Calcolo 7 2" xfId="43379" xr:uid="{19D5C9C2-B1CA-44E1-9F91-47BC913C38E7}"/>
    <cellStyle name="Calcolo 8" xfId="40176" xr:uid="{978647EB-1772-401A-83C4-E416F5B2E251}"/>
    <cellStyle name="Calcolo 8 2" xfId="45234" xr:uid="{66353BFE-DE4A-406B-BAF4-C2A74B8F1F6B}"/>
    <cellStyle name="Calcolo 9" xfId="41198" xr:uid="{9EF58ADA-56A7-4F8E-8EE4-D3171B97BEDB}"/>
    <cellStyle name="Calcolo 9 2" xfId="46116" xr:uid="{5DEE04E0-F8E1-4C98-A617-01321A423EAF}"/>
    <cellStyle name="Calcolo_Indicator Definitions" xfId="39427" xr:uid="{F4737D90-EA9E-46F1-8E45-4D99A7125DC9}"/>
    <cellStyle name="Calcul" xfId="1816" xr:uid="{AD735F8B-D418-4E17-AE62-6BB4BD3AC84C}"/>
    <cellStyle name="Calcul 2" xfId="1817" xr:uid="{708AE7A3-6504-456F-A4C9-8A46AE710E65}"/>
    <cellStyle name="Calcul 2 2" xfId="41561" xr:uid="{EA4F954F-A18E-4B07-B910-D9C7FD27077F}"/>
    <cellStyle name="Calcul 2 2 2" xfId="43380" xr:uid="{AACF2A6A-3241-407A-B080-E547FCEBFD1E}"/>
    <cellStyle name="Calcul 2 3" xfId="40766" xr:uid="{C92D7795-9213-4C1D-AB46-73BDB934B661}"/>
    <cellStyle name="Calcul 2 3 2" xfId="45726" xr:uid="{33F7B382-1A25-44A4-86FA-C66FA3D5D86E}"/>
    <cellStyle name="Calcul 2 4" xfId="40850" xr:uid="{80E88447-6968-4404-AF09-059F0CA8C24F}"/>
    <cellStyle name="Calcul 2 4 2" xfId="45810" xr:uid="{12A325E7-1C9F-4559-8C39-C2ECEA06A8FB}"/>
    <cellStyle name="Calcul 2 5" xfId="37639" xr:uid="{981FC726-6A6B-4CB2-95D5-DEE70080475E}"/>
    <cellStyle name="Calcul 3" xfId="38438" xr:uid="{D9F53A36-C6C3-4CFB-90FD-32829DA6D99C}"/>
    <cellStyle name="Calcul 3 2" xfId="41562" xr:uid="{88303C3E-019E-400F-8C91-168869BC1257}"/>
    <cellStyle name="Calcul 3 2 2" xfId="43381" xr:uid="{DB5BF847-DD06-4EA2-BC4A-6E8ADAB7C25E}"/>
    <cellStyle name="Calcul 3 3" xfId="41013" xr:uid="{80630F6E-D4EF-409E-867D-B9CF2EBC9259}"/>
    <cellStyle name="Calcul 3 3 2" xfId="45931" xr:uid="{62B5F08A-065E-4432-BB38-37246FBB64BA}"/>
    <cellStyle name="Calcul 3 4" xfId="40151" xr:uid="{6E5E5B84-67BF-4154-ADFA-A9EEC611871F}"/>
    <cellStyle name="Calcul 4" xfId="39202" xr:uid="{B900EACC-417D-46E4-8816-2FB0C2B8DF1A}"/>
    <cellStyle name="Calcul 4 2" xfId="41563" xr:uid="{6D3C3A31-B3D3-4440-906F-8B0F508703D3}"/>
    <cellStyle name="Calcul 4 2 2" xfId="43382" xr:uid="{AC6F5FE2-B697-4079-BAA9-D8E8822A586D}"/>
    <cellStyle name="Calcul 4 3" xfId="41303" xr:uid="{261B373B-3EC5-48E8-B5DD-4526F7AC9360}"/>
    <cellStyle name="Calcul 4 3 2" xfId="46219" xr:uid="{090751DD-5B20-4CDF-A18D-D6DEE1EE354E}"/>
    <cellStyle name="Calcul 4 4" xfId="39972" xr:uid="{FDF478BE-F0B2-4EF4-A183-0EBD8BE59569}"/>
    <cellStyle name="Calcul 5" xfId="41564" xr:uid="{5AB3CA77-E55D-49AB-B770-165BE16257EA}"/>
    <cellStyle name="Calcul 5 2" xfId="43383" xr:uid="{7DAE2FF1-DD4D-4D43-BACA-C40FB7078A3F}"/>
    <cellStyle name="Calcul 6" xfId="40178" xr:uid="{58B1A11D-DDF8-4E26-AE98-01B532D50676}"/>
    <cellStyle name="Calcul 6 2" xfId="45236" xr:uid="{8FD8A20A-FE00-4C3F-B486-093A24E24030}"/>
    <cellStyle name="Calcul_Indicator Definitions" xfId="39429" xr:uid="{E45FD0C5-FACE-41A2-876F-2207487BA057}"/>
    <cellStyle name="Calculation" xfId="11" builtinId="22" customBuiltin="1"/>
    <cellStyle name="Calculation 10" xfId="1818" xr:uid="{29F10960-0608-4DF8-AE20-DF87B2953D90}"/>
    <cellStyle name="Calculation 10 2" xfId="1819" xr:uid="{999CC4A7-640D-4C87-A2BD-15E6297D56A8}"/>
    <cellStyle name="Calculation 10 2 2" xfId="41565" xr:uid="{DE91783A-4473-4E56-847A-9E0363F348B9}"/>
    <cellStyle name="Calculation 10 2 2 2" xfId="43384" xr:uid="{69536EE8-3F0C-46EC-BC64-8D3E2A5BD8AB}"/>
    <cellStyle name="Calculation 10 2 3" xfId="40767" xr:uid="{291ADA01-6C4A-49B2-9B0F-EBD689EBEB7F}"/>
    <cellStyle name="Calculation 10 2 3 2" xfId="45727" xr:uid="{F3B2403F-547F-47BC-9ECD-553BC185B36E}"/>
    <cellStyle name="Calculation 10 2 4" xfId="40855" xr:uid="{3590566C-9C51-4BDC-B8B6-DBE8886A4932}"/>
    <cellStyle name="Calculation 10 2 4 2" xfId="45815" xr:uid="{728F9438-6C1F-4E38-8A27-9B4463E2B66C}"/>
    <cellStyle name="Calculation 10 2 5" xfId="37640" xr:uid="{F6EB8158-37E4-48AE-8782-63ADEFEA04B3}"/>
    <cellStyle name="Calculation 10 3" xfId="38437" xr:uid="{31B18378-27A1-486D-8CBA-98497C7B185C}"/>
    <cellStyle name="Calculation 10 3 2" xfId="41566" xr:uid="{A9D9A2D7-55EB-4E37-A640-2427D1015F07}"/>
    <cellStyle name="Calculation 10 3 2 2" xfId="43385" xr:uid="{A1F3179C-4593-4C61-B2B7-45A2604B0230}"/>
    <cellStyle name="Calculation 10 3 3" xfId="41012" xr:uid="{126EC69D-7117-4D93-87CB-94C23372E7D7}"/>
    <cellStyle name="Calculation 10 3 3 2" xfId="45930" xr:uid="{99426C96-E830-4F8D-8F0F-2640749F14F9}"/>
    <cellStyle name="Calculation 10 3 4" xfId="40152" xr:uid="{86642530-585F-49A2-BFB3-DDB5F413B403}"/>
    <cellStyle name="Calculation 10 4" xfId="39201" xr:uid="{BCAC5C8A-D3CA-4E7A-8FB5-9681A693E0F7}"/>
    <cellStyle name="Calculation 10 4 2" xfId="41567" xr:uid="{610D507A-A9CD-40BB-BD0D-4889AF5859C5}"/>
    <cellStyle name="Calculation 10 4 2 2" xfId="43386" xr:uid="{1722B7C9-CCAE-401F-B26A-847549DD3405}"/>
    <cellStyle name="Calculation 10 4 3" xfId="41302" xr:uid="{997A4AA7-C2F8-44BF-BC1B-00D1D19C8E00}"/>
    <cellStyle name="Calculation 10 4 3 2" xfId="46218" xr:uid="{99C3486B-2AAD-49DC-8A5A-8CD67346F16F}"/>
    <cellStyle name="Calculation 10 4 4" xfId="40673" xr:uid="{329782AC-F3BB-4D15-AB5D-16F9238ACE21}"/>
    <cellStyle name="Calculation 10 5" xfId="41568" xr:uid="{CADEB855-093D-4E8E-9032-BC8BCD48B250}"/>
    <cellStyle name="Calculation 10 5 2" xfId="43387" xr:uid="{CE5B5347-9EA7-4C0B-85C1-CE67F8C78B6B}"/>
    <cellStyle name="Calculation 10 6" xfId="40179" xr:uid="{27A073C4-2AD4-4170-8F5A-8352351D4B87}"/>
    <cellStyle name="Calculation 10 6 2" xfId="45237" xr:uid="{688A39B2-9D90-49C5-99B9-25BDB7D54782}"/>
    <cellStyle name="Calculation 10_Indicator Definitions" xfId="39430" xr:uid="{29F721AB-ECA2-47B7-9FB8-2E20CCC67CC5}"/>
    <cellStyle name="Calculation 11" xfId="1820" xr:uid="{9D903AE7-82AD-4BCA-8C4B-F25D385AEA6B}"/>
    <cellStyle name="Calculation 11 2" xfId="1821" xr:uid="{47FAA472-6A32-49B7-8E17-02980B2C8416}"/>
    <cellStyle name="Calculation 11 2 2" xfId="41569" xr:uid="{0EF25A8E-24C5-45AD-890C-95E1716A96F3}"/>
    <cellStyle name="Calculation 11 2 2 2" xfId="43388" xr:uid="{8EAAE62C-A1ED-4B46-B8E2-98D74EF53BC0}"/>
    <cellStyle name="Calculation 11 2 3" xfId="40768" xr:uid="{B7B3BFA2-5F36-406B-AEF1-D3065F4A75E9}"/>
    <cellStyle name="Calculation 11 2 3 2" xfId="45728" xr:uid="{6AC6E5B0-79C7-4D08-B250-5E59E4C7705B}"/>
    <cellStyle name="Calculation 11 2 4" xfId="40264" xr:uid="{AF911542-C952-4934-91E1-51EEDB9F77BF}"/>
    <cellStyle name="Calculation 11 2 4 2" xfId="45321" xr:uid="{9D0765C8-FCAA-4158-8C7B-5EF07F00F6F2}"/>
    <cellStyle name="Calculation 11 2 5" xfId="37641" xr:uid="{E3DF4F05-7B43-43B6-8AC6-66088CFE4D5F}"/>
    <cellStyle name="Calculation 11 3" xfId="38436" xr:uid="{7B06EF07-4FAB-46FD-A4FA-2351B1D5B669}"/>
    <cellStyle name="Calculation 11 3 2" xfId="41570" xr:uid="{5D051E0D-3319-441D-8712-2AE6AA8EF10E}"/>
    <cellStyle name="Calculation 11 3 2 2" xfId="43389" xr:uid="{CB8E1A78-E659-4F56-851B-FB7F167E8DD3}"/>
    <cellStyle name="Calculation 11 3 3" xfId="41011" xr:uid="{164CE806-0DFF-47EA-852A-F9767FA8C79F}"/>
    <cellStyle name="Calculation 11 3 3 2" xfId="45929" xr:uid="{F8D0204F-7D76-4A34-B1BE-CA93059483DF}"/>
    <cellStyle name="Calculation 11 3 4" xfId="40153" xr:uid="{F292EB25-F632-440E-8A49-D06029C95622}"/>
    <cellStyle name="Calculation 11 4" xfId="39200" xr:uid="{D19979AA-2268-4960-AA4C-7A7F2F26BF05}"/>
    <cellStyle name="Calculation 11 4 2" xfId="41571" xr:uid="{860D7C9F-886B-4451-BCF9-0767657F294B}"/>
    <cellStyle name="Calculation 11 4 2 2" xfId="43390" xr:uid="{E141508D-E38F-488B-8598-BAD3C01DA2EE}"/>
    <cellStyle name="Calculation 11 4 3" xfId="41301" xr:uid="{3943781F-9A7A-4AE4-A32F-89A7DBAD1236}"/>
    <cellStyle name="Calculation 11 4 3 2" xfId="46217" xr:uid="{DFB6A7CF-971E-444F-81F8-6EE62A080A3B}"/>
    <cellStyle name="Calculation 11 4 4" xfId="41500" xr:uid="{82BA9BBB-4872-473F-AE48-97532CBECF8E}"/>
    <cellStyle name="Calculation 11 5" xfId="41572" xr:uid="{410F718A-9247-4C5D-BBDB-31030940C394}"/>
    <cellStyle name="Calculation 11 5 2" xfId="43391" xr:uid="{0D2DD711-6CE9-4DFE-BBC8-CC51A54752BA}"/>
    <cellStyle name="Calculation 11 6" xfId="40180" xr:uid="{0DF8561C-A6B6-4632-994D-F9366CE6D876}"/>
    <cellStyle name="Calculation 11 6 2" xfId="45238" xr:uid="{507014D0-F6D3-4154-B24C-9ED444B3FBEC}"/>
    <cellStyle name="Calculation 11_Indicator Definitions" xfId="39431" xr:uid="{E1ABF203-5558-4A2A-9838-18B52E0740F1}"/>
    <cellStyle name="Calculation 2" xfId="1822" xr:uid="{BB16DF11-DB00-4DA3-867C-76AAD18F62B3}"/>
    <cellStyle name="Calculation 2 10" xfId="1823" xr:uid="{3405632E-9153-4BCA-92A7-ADCF093055F0}"/>
    <cellStyle name="Calculation 2 10 2" xfId="1824" xr:uid="{3CC5D9A5-104B-4D11-9FDB-A2B6A2E61A89}"/>
    <cellStyle name="Calculation 2 10 2 2" xfId="41573" xr:uid="{900A8EDF-42B4-4FF8-9E86-B3F0E867E356}"/>
    <cellStyle name="Calculation 2 10 2 2 2" xfId="43392" xr:uid="{0F26BB9F-236B-4C45-9AE3-5C14DDCF3CC7}"/>
    <cellStyle name="Calculation 2 10 2 3" xfId="40770" xr:uid="{842EB85B-E3C7-4EE2-84C4-55E935A1863E}"/>
    <cellStyle name="Calculation 2 10 2 3 2" xfId="45730" xr:uid="{44124CE0-7227-4600-B2FF-521B7829F45E}"/>
    <cellStyle name="Calculation 2 10 2 4" xfId="40263" xr:uid="{9E87167D-01D2-4C9C-AC9E-620B24CFCCB8}"/>
    <cellStyle name="Calculation 2 10 2 4 2" xfId="45320" xr:uid="{7343ABA6-BB1A-4A77-B487-B2B2B8A1DDCE}"/>
    <cellStyle name="Calculation 2 10 2 5" xfId="37643" xr:uid="{2E9E639E-86D4-4ACB-B7BF-49247B3102AE}"/>
    <cellStyle name="Calculation 2 10 3" xfId="38434" xr:uid="{8C0F2CDA-A74C-4CE8-981B-2402CE1E0E5F}"/>
    <cellStyle name="Calculation 2 10 3 2" xfId="41574" xr:uid="{14DA1057-A715-4EE5-9BCB-3BF17919F7DD}"/>
    <cellStyle name="Calculation 2 10 3 2 2" xfId="43393" xr:uid="{05B76663-9709-49AC-8ED7-F71D8ED92184}"/>
    <cellStyle name="Calculation 2 10 3 3" xfId="41009" xr:uid="{8F844112-A727-413C-9D83-2A9FECF08176}"/>
    <cellStyle name="Calculation 2 10 3 3 2" xfId="45927" xr:uid="{46AE5AD9-9FD4-4D54-95AD-2DF4E3305AF7}"/>
    <cellStyle name="Calculation 2 10 3 4" xfId="40155" xr:uid="{9581B047-6CD9-47FB-8794-B53DF4C60B2D}"/>
    <cellStyle name="Calculation 2 10 4" xfId="39198" xr:uid="{7A36539D-1D05-406A-A89D-ACE7C881487D}"/>
    <cellStyle name="Calculation 2 10 4 2" xfId="41575" xr:uid="{D0F6B2FC-C2DC-42B2-9ED5-41F2D1EA6DB2}"/>
    <cellStyle name="Calculation 2 10 4 2 2" xfId="43394" xr:uid="{657BE95A-3DAF-4567-AFB6-335AF38218CC}"/>
    <cellStyle name="Calculation 2 10 4 3" xfId="41299" xr:uid="{CFBC7B5A-DE53-438C-BD92-9BBC24E9AF51}"/>
    <cellStyle name="Calculation 2 10 4 3 2" xfId="46215" xr:uid="{04E40823-EA27-4D9E-8BCF-10C74313F716}"/>
    <cellStyle name="Calculation 2 10 4 4" xfId="39973" xr:uid="{207FE71B-8F8C-4ADE-B17F-B530E4892F09}"/>
    <cellStyle name="Calculation 2 10 5" xfId="41576" xr:uid="{C6C37728-7F6A-417E-9548-3C3F9481F739}"/>
    <cellStyle name="Calculation 2 10 5 2" xfId="43395" xr:uid="{3A8190DD-8637-4E28-9D97-37675AF6A5F9}"/>
    <cellStyle name="Calculation 2 10 6" xfId="40182" xr:uid="{18EA4A25-5224-4C4A-A469-083384CEE271}"/>
    <cellStyle name="Calculation 2 10 6 2" xfId="45240" xr:uid="{FE597F18-8527-413E-B3FA-BDBE843B6501}"/>
    <cellStyle name="Calculation 2 10_Indicator Definitions" xfId="39433" xr:uid="{9518A64D-CE01-4B2A-8157-17203A818C9D}"/>
    <cellStyle name="Calculation 2 11" xfId="1825" xr:uid="{D541F1FA-0B0E-470D-8095-67252D0C77C8}"/>
    <cellStyle name="Calculation 2 11 2" xfId="1826" xr:uid="{96066710-4145-40A1-A18B-D64DCCAC6BB0}"/>
    <cellStyle name="Calculation 2 11 2 2" xfId="43396" xr:uid="{15CCC62C-5F00-4FFB-99A2-757F886A2877}"/>
    <cellStyle name="Calculation 2 11 2 3" xfId="41577" xr:uid="{C8B45AAE-E474-4FA4-BD9E-9DF5AEF97C03}"/>
    <cellStyle name="Calculation 2 11 3" xfId="40769" xr:uid="{CA85ADAC-A9C2-4370-8F38-84C2820C37E5}"/>
    <cellStyle name="Calculation 2 11 3 2" xfId="45729" xr:uid="{2728D7F4-7681-493B-8292-595799004FD2}"/>
    <cellStyle name="Calculation 2 11 4" xfId="40854" xr:uid="{54D73A13-B52B-452E-BDE5-C1BC8A4D9ADC}"/>
    <cellStyle name="Calculation 2 11 4 2" xfId="45814" xr:uid="{267191A0-27F8-419B-ACDF-A96546A44B08}"/>
    <cellStyle name="Calculation 2 11 5" xfId="37642" xr:uid="{F4DC3E56-4F3A-436C-826B-AD7476E6A328}"/>
    <cellStyle name="Calculation 2 12" xfId="1827" xr:uid="{A9A62AC6-E94E-4FCD-9484-34B89592ED31}"/>
    <cellStyle name="Calculation 2 12 2" xfId="41578" xr:uid="{981B277E-E2AA-43D3-9E01-EDED4492371D}"/>
    <cellStyle name="Calculation 2 12 2 2" xfId="43397" xr:uid="{235FDE28-817D-45A5-92C3-C74BFB278BDF}"/>
    <cellStyle name="Calculation 2 12 3" xfId="41010" xr:uid="{B947780E-2F31-43D3-9336-D4BE404B4C2E}"/>
    <cellStyle name="Calculation 2 12 3 2" xfId="45928" xr:uid="{CD860A38-90D5-45E2-A250-63CF2EAF1622}"/>
    <cellStyle name="Calculation 2 12 4" xfId="40154" xr:uid="{54DC61AE-47F6-431C-AA98-237E022D51EF}"/>
    <cellStyle name="Calculation 2 12 5" xfId="38435" xr:uid="{7C867D96-C662-4550-A738-FD716AFFB162}"/>
    <cellStyle name="Calculation 2 13" xfId="39199" xr:uid="{677F35DD-A8C4-4203-A3AC-DB2AD9F7E4F7}"/>
    <cellStyle name="Calculation 2 13 2" xfId="41579" xr:uid="{7E9610FF-5796-4F64-9F0E-EB37A8FEFF33}"/>
    <cellStyle name="Calculation 2 13 2 2" xfId="43398" xr:uid="{482D1AC6-0F79-4814-A243-71423C74FFA9}"/>
    <cellStyle name="Calculation 2 13 3" xfId="41300" xr:uid="{BBC9ADF7-A397-44CE-93BB-35C7AF5F834D}"/>
    <cellStyle name="Calculation 2 13 3 2" xfId="46216" xr:uid="{5113FA26-2DC0-461B-BB51-56C4D5E6F01D}"/>
    <cellStyle name="Calculation 2 13 4" xfId="41536" xr:uid="{785983B8-CF7C-4946-89C1-A68595B39916}"/>
    <cellStyle name="Calculation 2 14" xfId="41580" xr:uid="{0721AB6D-B690-4079-A141-BC206E3913DE}"/>
    <cellStyle name="Calculation 2 14 2" xfId="43399" xr:uid="{30DA8270-E30E-45DF-AF85-94D11D51154A}"/>
    <cellStyle name="Calculation 2 15" xfId="41581" xr:uid="{8CF33D53-3F6D-49A2-A212-8D737B9798F9}"/>
    <cellStyle name="Calculation 2 15 2" xfId="43400" xr:uid="{BF4BEBBA-4C48-4AF6-A470-13D2AA496C16}"/>
    <cellStyle name="Calculation 2 16" xfId="40181" xr:uid="{49549D1A-3479-4818-B57E-691AEA179FAE}"/>
    <cellStyle name="Calculation 2 16 2" xfId="45239" xr:uid="{15E982B1-8E06-44A4-A128-AE1A9CFA4AEA}"/>
    <cellStyle name="Calculation 2 17" xfId="41512" xr:uid="{D782852A-7B74-4107-9AF0-FE270336529A}"/>
    <cellStyle name="Calculation 2 17 2" xfId="46392" xr:uid="{0F706A7C-6125-4DD6-AA11-D1C67E16731A}"/>
    <cellStyle name="Calculation 2 18" xfId="44343" xr:uid="{A4F1AE4F-4F27-4CCE-B5CB-B2CF62FC4B33}"/>
    <cellStyle name="Calculation 2 19" xfId="44682" xr:uid="{0D5BCB29-BD97-4525-B766-DA24DF00C379}"/>
    <cellStyle name="Calculation 2 2" xfId="1828" xr:uid="{E44C52E6-95C1-46D1-90E2-A282064C1BE8}"/>
    <cellStyle name="Calculation 2 2 2" xfId="1829" xr:uid="{4F935029-39A7-4716-92C2-168326EB1411}"/>
    <cellStyle name="Calculation 2 2 2 2" xfId="1830" xr:uid="{F16D868D-106F-4E79-BB7E-D821399F2254}"/>
    <cellStyle name="Calculation 2 2 2 2 2" xfId="43401" xr:uid="{162D6E94-1174-422D-A5D5-537DD4CD08F3}"/>
    <cellStyle name="Calculation 2 2 2 2 3" xfId="41582" xr:uid="{D4B83BCF-E615-40F2-9BB8-16B962E1675E}"/>
    <cellStyle name="Calculation 2 2 2 3" xfId="40771" xr:uid="{21D76AB9-BAEF-4105-8A24-ED8DCE10F6C5}"/>
    <cellStyle name="Calculation 2 2 2 3 2" xfId="45731" xr:uid="{610F2452-8D29-4568-86FA-407E828E93CB}"/>
    <cellStyle name="Calculation 2 2 2 4" xfId="40853" xr:uid="{B5293E0B-8A09-4D29-92F4-377E108E4784}"/>
    <cellStyle name="Calculation 2 2 2 4 2" xfId="45813" xr:uid="{4109291C-234B-4FCC-8288-E945ABF08413}"/>
    <cellStyle name="Calculation 2 2 2 5" xfId="37644" xr:uid="{78AA55B8-D88D-4F80-8FF0-C7424C0CDDA1}"/>
    <cellStyle name="Calculation 2 2 3" xfId="1831" xr:uid="{7A5D9544-D505-4DEF-B090-AA51D240E33C}"/>
    <cellStyle name="Calculation 2 2 3 2" xfId="41583" xr:uid="{FD2EA7E8-6E76-4645-9A20-A3411DF6437C}"/>
    <cellStyle name="Calculation 2 2 3 2 2" xfId="43402" xr:uid="{9C6B19BE-A9B1-46A5-BDFB-1071A8082582}"/>
    <cellStyle name="Calculation 2 2 3 3" xfId="41008" xr:uid="{1DD4B261-850C-4186-9A38-552E1BC7B1FF}"/>
    <cellStyle name="Calculation 2 2 3 3 2" xfId="45926" xr:uid="{78643662-F01D-48CC-9AB2-EFDB144F0E41}"/>
    <cellStyle name="Calculation 2 2 3 4" xfId="40156" xr:uid="{FCCDC3DB-21F4-4661-8E97-A02FEBF5C1D6}"/>
    <cellStyle name="Calculation 2 2 3 5" xfId="38433" xr:uid="{BB3BCF43-6A3F-431E-9581-3D2C9086226C}"/>
    <cellStyle name="Calculation 2 2 4" xfId="39197" xr:uid="{3E3A2866-33C4-4DA0-89B0-A1FA939CD623}"/>
    <cellStyle name="Calculation 2 2 4 2" xfId="41584" xr:uid="{B1583FE5-5DC2-4D67-BCD1-5543DA733678}"/>
    <cellStyle name="Calculation 2 2 4 2 2" xfId="43403" xr:uid="{444E0A4E-3B5B-4C38-8ED2-6B98DFE315CF}"/>
    <cellStyle name="Calculation 2 2 4 3" xfId="41298" xr:uid="{AD1C4C6F-EBBB-4ABA-9F60-D043AC98C99F}"/>
    <cellStyle name="Calculation 2 2 4 3 2" xfId="46214" xr:uid="{E386B22E-1CB5-4757-BD85-9335FC2C871F}"/>
    <cellStyle name="Calculation 2 2 4 4" xfId="40674" xr:uid="{E85566D8-7DC6-4676-A5E9-4D5C1E8D246A}"/>
    <cellStyle name="Calculation 2 2 5" xfId="41585" xr:uid="{5E3EC284-8060-44F1-B4D9-243A05336175}"/>
    <cellStyle name="Calculation 2 2 5 2" xfId="43404" xr:uid="{D5BF423F-9845-40B5-97D9-B4CD7D31A1DC}"/>
    <cellStyle name="Calculation 2 2 6" xfId="40183" xr:uid="{BA719613-9684-402E-A524-ADFAEEBD6648}"/>
    <cellStyle name="Calculation 2 2 6 2" xfId="45241" xr:uid="{77B8CBBE-9539-47BF-A83C-841182E2ADBD}"/>
    <cellStyle name="Calculation 2 2_Indicator Definitions" xfId="39434" xr:uid="{60B634F9-7A4B-4FA7-A6B0-CE1DF0ECEDC2}"/>
    <cellStyle name="Calculation 2 20" xfId="44772" xr:uid="{1A17CFC2-FB9F-4E72-ACB6-DE173073AA93}"/>
    <cellStyle name="Calculation 2 3" xfId="1832" xr:uid="{1BEE9F9C-41E5-4D1D-9ED0-1ED8BF0676FF}"/>
    <cellStyle name="Calculation 2 3 2" xfId="1833" xr:uid="{9C0022E9-4734-475C-BB7E-78674BE3A1C0}"/>
    <cellStyle name="Calculation 2 3 2 2" xfId="1834" xr:uid="{064C6846-564D-4A50-A38C-43507118E7AA}"/>
    <cellStyle name="Calculation 2 3 2 2 2" xfId="43405" xr:uid="{42E2E0C9-ABFD-4841-8FC8-B2AAEF4B90B0}"/>
    <cellStyle name="Calculation 2 3 2 2 3" xfId="41586" xr:uid="{40C5A71F-0AF4-49D1-B9FD-A1AFBD8E52D6}"/>
    <cellStyle name="Calculation 2 3 2 3" xfId="40772" xr:uid="{CCEEB0F4-62EA-4D82-9623-91D49EECDBF7}"/>
    <cellStyle name="Calculation 2 3 2 3 2" xfId="45732" xr:uid="{B4DC48C5-A51E-4EFD-980F-86CCDE5C0492}"/>
    <cellStyle name="Calculation 2 3 2 4" xfId="40262" xr:uid="{A8A471B9-EB78-45F4-8554-3283712FFEB4}"/>
    <cellStyle name="Calculation 2 3 2 4 2" xfId="45319" xr:uid="{60485507-001E-482D-B62F-CBC3178E5CD4}"/>
    <cellStyle name="Calculation 2 3 2 5" xfId="37645" xr:uid="{7B3DC73A-B72D-4DA7-8DFF-6548E88CD6F4}"/>
    <cellStyle name="Calculation 2 3 3" xfId="1835" xr:uid="{A8F556AD-BCAB-4D5C-9C10-464A7D1DD29D}"/>
    <cellStyle name="Calculation 2 3 3 2" xfId="41587" xr:uid="{186C0B66-7B50-408F-95A7-458EBF8D6651}"/>
    <cellStyle name="Calculation 2 3 3 2 2" xfId="43406" xr:uid="{FF52F81D-20B7-4E91-9F32-D3EDFA08FC7C}"/>
    <cellStyle name="Calculation 2 3 3 3" xfId="41007" xr:uid="{2B96DF8D-D034-4C6D-AFE8-E7C50D2B0D05}"/>
    <cellStyle name="Calculation 2 3 3 3 2" xfId="45925" xr:uid="{A1E49B47-B34D-40CB-A8EE-9CF75B9D2ACD}"/>
    <cellStyle name="Calculation 2 3 3 4" xfId="40157" xr:uid="{B66B1D7F-9E80-483E-AF94-0A3BD76FDF0E}"/>
    <cellStyle name="Calculation 2 3 3 5" xfId="38432" xr:uid="{6547317C-112F-4DBC-9EE4-106D79DBC178}"/>
    <cellStyle name="Calculation 2 3 4" xfId="39196" xr:uid="{58ED3F6A-6A28-481F-BD06-E72ACDFCEBB8}"/>
    <cellStyle name="Calculation 2 3 4 2" xfId="41588" xr:uid="{242E1245-2FC7-442F-8F5E-DE7347923ED2}"/>
    <cellStyle name="Calculation 2 3 4 2 2" xfId="43407" xr:uid="{2646A555-BF48-4D18-8D08-190151CC776A}"/>
    <cellStyle name="Calculation 2 3 4 3" xfId="41297" xr:uid="{F2B4BD09-5E86-4951-8C2A-EA04D4695C82}"/>
    <cellStyle name="Calculation 2 3 4 3 2" xfId="46213" xr:uid="{4D84EBBD-C2BD-485C-9FA6-D7C016ACF4AD}"/>
    <cellStyle name="Calculation 2 3 4 4" xfId="41501" xr:uid="{2F0F5C31-2A5A-486C-83B4-813F8CF9A123}"/>
    <cellStyle name="Calculation 2 3 5" xfId="41589" xr:uid="{15EC8AEB-A96B-4D95-BAA4-21C1685D9A25}"/>
    <cellStyle name="Calculation 2 3 5 2" xfId="43408" xr:uid="{7148601C-A6E3-49D2-B304-1138B519DD45}"/>
    <cellStyle name="Calculation 2 3 6" xfId="40184" xr:uid="{1FC98DA9-2257-44FD-AF08-6F680BBEB20F}"/>
    <cellStyle name="Calculation 2 3 6 2" xfId="45242" xr:uid="{5F8B4A9B-50D8-4DF8-BB8E-6C4ED4EE4DD4}"/>
    <cellStyle name="Calculation 2 3_Indicator Definitions" xfId="39435" xr:uid="{231C4858-EAC0-4EE0-ACDB-4339E6167375}"/>
    <cellStyle name="Calculation 2 4" xfId="1836" xr:uid="{710EDE55-8474-4A82-80E4-850785E90143}"/>
    <cellStyle name="Calculation 2 4 2" xfId="1837" xr:uid="{F6765479-61AC-4980-B4A5-B54BBC4085B2}"/>
    <cellStyle name="Calculation 2 4 2 2" xfId="1838" xr:uid="{C52A0569-32F3-4E16-BD75-81AB579E6216}"/>
    <cellStyle name="Calculation 2 4 2 2 2" xfId="43409" xr:uid="{6671FD02-77EE-48F3-8912-18AA3BDF5E18}"/>
    <cellStyle name="Calculation 2 4 2 2 3" xfId="41590" xr:uid="{FE21646C-353D-472E-9817-B9708FA87342}"/>
    <cellStyle name="Calculation 2 4 2 3" xfId="40773" xr:uid="{C5B0AAA7-D6E8-4C50-94B1-4A898429EA8F}"/>
    <cellStyle name="Calculation 2 4 2 3 2" xfId="45733" xr:uid="{8CFD8161-8645-4FF4-AD77-82E9C3102843}"/>
    <cellStyle name="Calculation 2 4 2 4" xfId="40852" xr:uid="{A9A3E86D-728F-4BB4-A1CA-3F0FF4A8426A}"/>
    <cellStyle name="Calculation 2 4 2 4 2" xfId="45812" xr:uid="{80FD0D7D-1B18-47A2-8112-DD3EB18F2186}"/>
    <cellStyle name="Calculation 2 4 2 5" xfId="37646" xr:uid="{41FFE36E-16C5-41DE-BCF2-6F83587B9435}"/>
    <cellStyle name="Calculation 2 4 3" xfId="1839" xr:uid="{DCDA3B0F-2973-4BBB-8D71-7FF43A4863C1}"/>
    <cellStyle name="Calculation 2 4 3 2" xfId="41591" xr:uid="{7FEA3D29-D2CC-4936-A884-11D6ACC9ECF1}"/>
    <cellStyle name="Calculation 2 4 3 2 2" xfId="43410" xr:uid="{C873E368-EE6F-4C66-890B-3242FB3DCAD7}"/>
    <cellStyle name="Calculation 2 4 3 3" xfId="41006" xr:uid="{4D9F372A-D062-4318-B4AA-BDE234D6DFD0}"/>
    <cellStyle name="Calculation 2 4 3 3 2" xfId="45924" xr:uid="{E7CEE06A-BE5F-4339-9A26-BE9F3ACC4D1E}"/>
    <cellStyle name="Calculation 2 4 3 4" xfId="40158" xr:uid="{560217AA-0586-47AB-9CFB-04FF3A051698}"/>
    <cellStyle name="Calculation 2 4 3 5" xfId="38431" xr:uid="{4D0D4B20-9625-497A-B1FD-BB141D9FBC37}"/>
    <cellStyle name="Calculation 2 4 4" xfId="39195" xr:uid="{AE1B2446-CD4F-4175-ACAD-69C22A6D7110}"/>
    <cellStyle name="Calculation 2 4 4 2" xfId="41592" xr:uid="{6D04D3E0-35CE-4999-8A7B-68A0BEFF999A}"/>
    <cellStyle name="Calculation 2 4 4 2 2" xfId="43411" xr:uid="{85A8D933-4E8E-416F-B79C-56285C37BD9E}"/>
    <cellStyle name="Calculation 2 4 4 3" xfId="41296" xr:uid="{132F5694-94A2-4ABA-8605-9A4BFD193595}"/>
    <cellStyle name="Calculation 2 4 4 3 2" xfId="46212" xr:uid="{05490858-30F9-47C1-BD35-0C36D97F2254}"/>
    <cellStyle name="Calculation 2 4 4 4" xfId="41537" xr:uid="{5C32DECD-C861-40C5-9BEB-164DF523A231}"/>
    <cellStyle name="Calculation 2 4 5" xfId="41593" xr:uid="{D6EEC606-3DC5-49BF-8882-277F305BB6EF}"/>
    <cellStyle name="Calculation 2 4 5 2" xfId="43412" xr:uid="{A708FC0D-D4D2-41B4-B9EE-860A89EB7968}"/>
    <cellStyle name="Calculation 2 4 6" xfId="40185" xr:uid="{0EF2FA99-6CAB-46ED-8883-AC6C9E3CDB27}"/>
    <cellStyle name="Calculation 2 4 6 2" xfId="45243" xr:uid="{F883C7A1-7F1E-4A8C-A44E-32E91CF5DA93}"/>
    <cellStyle name="Calculation 2 4_Indicator Definitions" xfId="39436" xr:uid="{6A8844C9-476D-4957-BB8B-330960291886}"/>
    <cellStyle name="Calculation 2 5" xfId="1840" xr:uid="{4E075296-EDE3-4B20-B583-17B46B45197B}"/>
    <cellStyle name="Calculation 2 5 2" xfId="1841" xr:uid="{DC749301-6E27-4B97-B06D-E81B12735B5B}"/>
    <cellStyle name="Calculation 2 5 2 2" xfId="41594" xr:uid="{39279D06-74E9-43D2-9CFB-407B62C5F2F4}"/>
    <cellStyle name="Calculation 2 5 2 2 2" xfId="43413" xr:uid="{0D3C9F41-984A-48F4-A004-9AA703363FB4}"/>
    <cellStyle name="Calculation 2 5 2 3" xfId="40774" xr:uid="{7F72A907-D721-43FA-88C2-23B14C3AAB78}"/>
    <cellStyle name="Calculation 2 5 2 3 2" xfId="45734" xr:uid="{507F98EF-F2D3-482B-9468-171B0F49869D}"/>
    <cellStyle name="Calculation 2 5 2 4" xfId="40261" xr:uid="{49D6A7C8-72C5-4366-8927-804EAAE231E2}"/>
    <cellStyle name="Calculation 2 5 2 4 2" xfId="45318" xr:uid="{9338A351-4D75-4BC6-AC39-AADCA8EBFD65}"/>
    <cellStyle name="Calculation 2 5 2 5" xfId="37647" xr:uid="{E15C901E-53A0-4F22-B597-644A02D30B20}"/>
    <cellStyle name="Calculation 2 5 3" xfId="38430" xr:uid="{C4AAE178-7C4D-4431-998A-725F32E9B8AC}"/>
    <cellStyle name="Calculation 2 5 3 2" xfId="41595" xr:uid="{66B475B2-AE83-49D8-896D-604AD1074233}"/>
    <cellStyle name="Calculation 2 5 3 2 2" xfId="43414" xr:uid="{FBA3A77E-B1A9-4054-A041-E05523FE18A1}"/>
    <cellStyle name="Calculation 2 5 3 3" xfId="41005" xr:uid="{887D78E4-E1E2-4CB6-82DA-033EE400E653}"/>
    <cellStyle name="Calculation 2 5 3 3 2" xfId="45923" xr:uid="{F3DCE919-98CB-49A7-A824-A2CAD195027F}"/>
    <cellStyle name="Calculation 2 5 3 4" xfId="40159" xr:uid="{3B83DF64-F2F2-4B8B-A786-4976A9D0ED31}"/>
    <cellStyle name="Calculation 2 5 4" xfId="39194" xr:uid="{3C1608F7-E617-49DF-B15A-5ECD37053FF0}"/>
    <cellStyle name="Calculation 2 5 4 2" xfId="41596" xr:uid="{114D3468-651F-4E34-9EFF-92A0852E87A8}"/>
    <cellStyle name="Calculation 2 5 4 2 2" xfId="43415" xr:uid="{DB9FAEED-D56C-40C6-8922-52B23485E8B1}"/>
    <cellStyle name="Calculation 2 5 4 3" xfId="41295" xr:uid="{793591EC-2521-4059-A59F-C55DFE520EB3}"/>
    <cellStyle name="Calculation 2 5 4 3 2" xfId="46211" xr:uid="{32450019-64B3-404E-9D25-5F84A584DF96}"/>
    <cellStyle name="Calculation 2 5 4 4" xfId="40669" xr:uid="{CD8D0D3E-54AC-4774-9004-462CC78DD555}"/>
    <cellStyle name="Calculation 2 5 5" xfId="41597" xr:uid="{32CB397E-52E2-4A39-A7C7-1B6B9F9D5BA0}"/>
    <cellStyle name="Calculation 2 5 5 2" xfId="43416" xr:uid="{5312784C-2685-47E4-AA9D-E6BABB2B1057}"/>
    <cellStyle name="Calculation 2 5 6" xfId="40186" xr:uid="{6F2AC2DA-F3B1-4E32-B43F-C2FED53EF9EB}"/>
    <cellStyle name="Calculation 2 5 6 2" xfId="45244" xr:uid="{F2AC0FA7-DCF4-4C6B-8B0A-6ABB1FFAD75C}"/>
    <cellStyle name="Calculation 2 5_Indicator Definitions" xfId="39437" xr:uid="{EB72CE16-78A1-46E0-A066-112F0D3FF457}"/>
    <cellStyle name="Calculation 2 6" xfId="1842" xr:uid="{5FEBA26C-E3DB-4415-983E-C175E7AE624C}"/>
    <cellStyle name="Calculation 2 6 2" xfId="1843" xr:uid="{D266A190-8B71-461E-9B46-EE4DB1CFBCDA}"/>
    <cellStyle name="Calculation 2 6 2 2" xfId="41598" xr:uid="{FEB0910B-E119-4193-AC03-2FB0A5B1BCE4}"/>
    <cellStyle name="Calculation 2 6 2 2 2" xfId="43417" xr:uid="{FD23CE7B-B9CD-4C8B-952E-38561C8DE64C}"/>
    <cellStyle name="Calculation 2 6 2 3" xfId="40775" xr:uid="{7B5E4A2A-65E9-4858-A8C6-040D3690A118}"/>
    <cellStyle name="Calculation 2 6 2 3 2" xfId="45735" xr:uid="{616BE0BB-CDB7-4DBE-829B-2A656431A05B}"/>
    <cellStyle name="Calculation 2 6 2 4" xfId="40851" xr:uid="{BBED0065-7B7A-491F-B7D1-5D284E00FECC}"/>
    <cellStyle name="Calculation 2 6 2 4 2" xfId="45811" xr:uid="{FD480A7F-E1C6-4D9D-AFB8-0DBB23DF73C7}"/>
    <cellStyle name="Calculation 2 6 2 5" xfId="37648" xr:uid="{527A1931-CF9A-4F46-BAA7-CD6CA11167E8}"/>
    <cellStyle name="Calculation 2 6 3" xfId="38429" xr:uid="{ABE7B324-58F0-4C2B-B7B2-9A85DEDA7F03}"/>
    <cellStyle name="Calculation 2 6 3 2" xfId="41599" xr:uid="{3A04A7DC-0E0B-41F9-B4CE-9CA05AA4A145}"/>
    <cellStyle name="Calculation 2 6 3 2 2" xfId="43418" xr:uid="{CA221544-6190-4F0B-B945-FCFCAF118896}"/>
    <cellStyle name="Calculation 2 6 3 3" xfId="41004" xr:uid="{2C384085-444C-4638-858D-648E99EEE63B}"/>
    <cellStyle name="Calculation 2 6 3 3 2" xfId="45922" xr:uid="{8D364C44-F50D-46DA-B0A5-44713A83AA56}"/>
    <cellStyle name="Calculation 2 6 3 4" xfId="40160" xr:uid="{16BBAA8C-DB76-4979-B66A-223A4CAEA2D7}"/>
    <cellStyle name="Calculation 2 6 4" xfId="39193" xr:uid="{0CEBAD7D-CA61-4813-8BD1-27E1F497215F}"/>
    <cellStyle name="Calculation 2 6 4 2" xfId="41600" xr:uid="{6F3B0945-3DB4-4835-8097-680AA9EDBC2D}"/>
    <cellStyle name="Calculation 2 6 4 2 2" xfId="43419" xr:uid="{BEC66598-A343-42AF-A701-6D74E9D479FA}"/>
    <cellStyle name="Calculation 2 6 4 3" xfId="41294" xr:uid="{7B6EB7C8-CA5C-4849-9F69-5CC6EDE627A1}"/>
    <cellStyle name="Calculation 2 6 4 3 2" xfId="46210" xr:uid="{7231AFD7-5EBB-42D6-9BBA-00C0A923559E}"/>
    <cellStyle name="Calculation 2 6 4 4" xfId="39974" xr:uid="{B45A3798-8EED-4197-B5D0-8D381A84D858}"/>
    <cellStyle name="Calculation 2 6 5" xfId="41601" xr:uid="{C93004F3-6E38-4788-8B5F-13E37745C54E}"/>
    <cellStyle name="Calculation 2 6 5 2" xfId="43420" xr:uid="{D995A6D3-F7CC-425C-BC9B-96EEC4D7C209}"/>
    <cellStyle name="Calculation 2 6 6" xfId="40187" xr:uid="{128C7A7D-C176-4CBC-8F7B-3D26717F806E}"/>
    <cellStyle name="Calculation 2 6 6 2" xfId="45245" xr:uid="{250D0C1E-9D2F-4A87-9E58-D0E389AA649B}"/>
    <cellStyle name="Calculation 2 6_Indicator Definitions" xfId="39438" xr:uid="{38FD873D-149B-43F1-A9E5-416EC9C77D81}"/>
    <cellStyle name="Calculation 2 7" xfId="1844" xr:uid="{70651455-9084-47B1-BB1A-EB50C4E6E066}"/>
    <cellStyle name="Calculation 2 7 2" xfId="1845" xr:uid="{4540BE42-26B2-4DFB-B6EE-5325CD867CB8}"/>
    <cellStyle name="Calculation 2 7 2 2" xfId="41602" xr:uid="{A8A0EA3D-DDDD-4189-9EF2-74F3FB4113FD}"/>
    <cellStyle name="Calculation 2 7 2 2 2" xfId="43421" xr:uid="{392BFF38-1B95-4401-8D42-D5B30520DB14}"/>
    <cellStyle name="Calculation 2 7 2 3" xfId="40776" xr:uid="{ADB1F45E-5B62-4CC3-8F84-DF387C5B220F}"/>
    <cellStyle name="Calculation 2 7 2 3 2" xfId="45736" xr:uid="{B1DF313A-A4C3-497C-A99F-4ADFB858565F}"/>
    <cellStyle name="Calculation 2 7 2 4" xfId="40260" xr:uid="{204A2EDA-F994-42F8-8BEB-155F543A1BE0}"/>
    <cellStyle name="Calculation 2 7 2 4 2" xfId="45317" xr:uid="{9121A9D0-9717-4D83-BCC7-D9162B00E6A1}"/>
    <cellStyle name="Calculation 2 7 2 5" xfId="37649" xr:uid="{A4812FEB-1347-41E5-B7C8-E1079ED1ABFF}"/>
    <cellStyle name="Calculation 2 7 3" xfId="38428" xr:uid="{31E66027-4553-4DB9-A4C8-EF3DBF614AEF}"/>
    <cellStyle name="Calculation 2 7 3 2" xfId="41603" xr:uid="{556B81E9-CEB3-4426-8348-92DB1B710183}"/>
    <cellStyle name="Calculation 2 7 3 2 2" xfId="43422" xr:uid="{C6F41981-DD9B-44B0-96FF-684113DB9FA6}"/>
    <cellStyle name="Calculation 2 7 3 3" xfId="41003" xr:uid="{3CB5108D-1EA3-4B80-B020-2FF1BEE378CB}"/>
    <cellStyle name="Calculation 2 7 3 3 2" xfId="45921" xr:uid="{36F1CDF9-A641-45BF-8882-FA18A23E6DD0}"/>
    <cellStyle name="Calculation 2 7 3 4" xfId="40161" xr:uid="{27B0EC26-B66D-4708-A5A3-70FCE46F2BCA}"/>
    <cellStyle name="Calculation 2 7 4" xfId="39192" xr:uid="{404D59DB-D193-48B8-A4A8-CE439F6F4773}"/>
    <cellStyle name="Calculation 2 7 4 2" xfId="41604" xr:uid="{86673A79-95F4-43B6-801C-A3032B0ED10D}"/>
    <cellStyle name="Calculation 2 7 4 2 2" xfId="43423" xr:uid="{CACE610D-3F9E-41E9-9278-F55F169E1726}"/>
    <cellStyle name="Calculation 2 7 4 3" xfId="41293" xr:uid="{856F43C3-4992-4435-B49B-89E60FF00169}"/>
    <cellStyle name="Calculation 2 7 4 3 2" xfId="46209" xr:uid="{044F6626-FEE3-4E0F-8319-A4B88EE9629D}"/>
    <cellStyle name="Calculation 2 7 4 4" xfId="40675" xr:uid="{CA4B7E1D-5819-4B6E-8F59-15B35CFDCC0F}"/>
    <cellStyle name="Calculation 2 7 5" xfId="41605" xr:uid="{76AD4B62-62E1-4BC5-9E07-C78978D58CB6}"/>
    <cellStyle name="Calculation 2 7 5 2" xfId="43424" xr:uid="{26047AC3-5479-496A-9A74-096C0F0D1D06}"/>
    <cellStyle name="Calculation 2 7 6" xfId="40188" xr:uid="{C25A19ED-C056-41AF-A6B4-9EC12EB05FCB}"/>
    <cellStyle name="Calculation 2 7 6 2" xfId="45246" xr:uid="{758E95E5-AAF4-4E58-A99B-96C4F110BBFA}"/>
    <cellStyle name="Calculation 2 7_Indicator Definitions" xfId="39439" xr:uid="{BC14D7C0-3D88-4754-AE00-6583D20675F9}"/>
    <cellStyle name="Calculation 2 8" xfId="1846" xr:uid="{2FB3F27B-E110-4187-960F-D1C03A24801C}"/>
    <cellStyle name="Calculation 2 8 2" xfId="1847" xr:uid="{1E58F44D-E0E6-4206-AB43-A143019B4F0D}"/>
    <cellStyle name="Calculation 2 8 2 2" xfId="41606" xr:uid="{67837FF6-664F-4D74-BC53-9F7B004AAF51}"/>
    <cellStyle name="Calculation 2 8 2 2 2" xfId="43425" xr:uid="{0A68E7AC-8912-44A6-9ED8-04B40157F5D9}"/>
    <cellStyle name="Calculation 2 8 2 3" xfId="40777" xr:uid="{3575E062-31A4-422E-9B31-06A301B49410}"/>
    <cellStyle name="Calculation 2 8 2 3 2" xfId="45737" xr:uid="{9E5B06D8-6E01-430C-85E4-743314DF0AEF}"/>
    <cellStyle name="Calculation 2 8 2 4" xfId="40259" xr:uid="{AFDD90A8-E536-46CB-9EA2-5E4DE99CE26F}"/>
    <cellStyle name="Calculation 2 8 2 4 2" xfId="45316" xr:uid="{3424FCB1-D8C0-443A-A572-FCC1B048720D}"/>
    <cellStyle name="Calculation 2 8 2 5" xfId="37650" xr:uid="{F92B5C0D-1ACF-4E05-A7F2-2D9AAC1F0BC2}"/>
    <cellStyle name="Calculation 2 8 3" xfId="38427" xr:uid="{8C6F609C-F24F-41F8-896C-0171ABD03829}"/>
    <cellStyle name="Calculation 2 8 3 2" xfId="41607" xr:uid="{5D96D9B0-527D-4069-8935-D174BA739C28}"/>
    <cellStyle name="Calculation 2 8 3 2 2" xfId="43426" xr:uid="{B59D514D-BC54-43E1-A919-AAB18138D616}"/>
    <cellStyle name="Calculation 2 8 3 3" xfId="41002" xr:uid="{C75BAE55-6D80-4A84-A87E-874B0D04C782}"/>
    <cellStyle name="Calculation 2 8 3 3 2" xfId="45920" xr:uid="{AFDB43AD-DF3E-4080-93D4-2F0873CE8A74}"/>
    <cellStyle name="Calculation 2 8 3 4" xfId="40162" xr:uid="{9BF498F7-472D-4E2C-8E35-9AB522D36FC2}"/>
    <cellStyle name="Calculation 2 8 4" xfId="39191" xr:uid="{EE901AC4-E163-429A-AACF-1E251C683D5E}"/>
    <cellStyle name="Calculation 2 8 4 2" xfId="41608" xr:uid="{BC0CAFCA-A7D3-43A8-9437-8FA6CB176613}"/>
    <cellStyle name="Calculation 2 8 4 2 2" xfId="43427" xr:uid="{16C68E87-8D9F-47F5-ACB2-A244BDB92AA9}"/>
    <cellStyle name="Calculation 2 8 4 3" xfId="41292" xr:uid="{4381A9C7-AFFC-46C9-8978-AAF821A766DB}"/>
    <cellStyle name="Calculation 2 8 4 3 2" xfId="46208" xr:uid="{B12DD8DD-6A26-4E3E-9B05-E9D6332FC56D}"/>
    <cellStyle name="Calculation 2 8 4 4" xfId="41502" xr:uid="{930130CE-8E7C-466C-BED3-9B383CA4F288}"/>
    <cellStyle name="Calculation 2 8 5" xfId="41609" xr:uid="{1491AF75-C066-4401-A441-ACDB93371C4A}"/>
    <cellStyle name="Calculation 2 8 5 2" xfId="43428" xr:uid="{66F07C0F-CD11-4FCF-8D56-40FE1C4FC606}"/>
    <cellStyle name="Calculation 2 8 6" xfId="40189" xr:uid="{23C1EA48-8623-40CD-ADFC-82CD058E4AF7}"/>
    <cellStyle name="Calculation 2 8 6 2" xfId="45247" xr:uid="{E3AF44A8-E894-44FE-A18A-963B0E7AA5FB}"/>
    <cellStyle name="Calculation 2 8_Indicator Definitions" xfId="39440" xr:uid="{A3FDC51B-7061-4B30-8B5B-0168FA59E666}"/>
    <cellStyle name="Calculation 2 9" xfId="1848" xr:uid="{F19DD060-07E5-40BA-9656-B705A0462BE6}"/>
    <cellStyle name="Calculation 2 9 2" xfId="1849" xr:uid="{9F23CBFC-7305-4BE1-90DD-030DB1DBA85D}"/>
    <cellStyle name="Calculation 2 9 2 2" xfId="41610" xr:uid="{CCDC8FFA-CD1D-40B6-BD7B-E1B3B80CB5B4}"/>
    <cellStyle name="Calculation 2 9 2 2 2" xfId="43429" xr:uid="{05639A1E-3FFD-49A6-ADE5-C20DE9D1E5D7}"/>
    <cellStyle name="Calculation 2 9 2 3" xfId="40778" xr:uid="{E544ABC5-A632-4918-8720-D317F4C35EBF}"/>
    <cellStyle name="Calculation 2 9 2 3 2" xfId="45738" xr:uid="{077AC907-BD07-4E1E-BF3C-075AF1BA727D}"/>
    <cellStyle name="Calculation 2 9 2 4" xfId="40849" xr:uid="{440AB2F0-662D-48A4-959F-C3FE2F5F07F6}"/>
    <cellStyle name="Calculation 2 9 2 4 2" xfId="45809" xr:uid="{744BBDB1-472F-475A-BE4B-7B00B262A685}"/>
    <cellStyle name="Calculation 2 9 2 5" xfId="37651" xr:uid="{90B40962-63D9-4FBC-A676-F2F3E0813650}"/>
    <cellStyle name="Calculation 2 9 3" xfId="38426" xr:uid="{8E18D7FC-6C48-4B15-B1AC-F593BF68AFD3}"/>
    <cellStyle name="Calculation 2 9 3 2" xfId="41611" xr:uid="{DD57E00A-A0F0-422E-B76D-4369A74BC268}"/>
    <cellStyle name="Calculation 2 9 3 2 2" xfId="43430" xr:uid="{1CA9212E-9097-4A56-8398-B0B3D8398F7C}"/>
    <cellStyle name="Calculation 2 9 3 3" xfId="41001" xr:uid="{7FD27DB5-F3EE-4614-AEA3-ED5D5FF2D5EC}"/>
    <cellStyle name="Calculation 2 9 3 3 2" xfId="45919" xr:uid="{A978453E-D683-4D36-9C07-B30FCE417CE8}"/>
    <cellStyle name="Calculation 2 9 3 4" xfId="40163" xr:uid="{D289BFE2-415B-4125-AF6C-BB313B08691A}"/>
    <cellStyle name="Calculation 2 9 4" xfId="39190" xr:uid="{0F0EA27B-F2B6-4EE8-97DE-96ABAF586257}"/>
    <cellStyle name="Calculation 2 9 4 2" xfId="41612" xr:uid="{E6FAF7F3-A76F-4229-ADBB-FEC8178B8C8F}"/>
    <cellStyle name="Calculation 2 9 4 2 2" xfId="43431" xr:uid="{4EE26D3F-0A09-4ADF-9434-D920903EDFBC}"/>
    <cellStyle name="Calculation 2 9 4 3" xfId="41291" xr:uid="{239A4F54-9E3F-41CA-AF69-D5D483788443}"/>
    <cellStyle name="Calculation 2 9 4 3 2" xfId="46207" xr:uid="{BA13A9C6-6717-4D90-9C6B-2F1404B2B13C}"/>
    <cellStyle name="Calculation 2 9 4 4" xfId="41538" xr:uid="{6189BE23-DBBF-44B6-AC9B-AAF8FD15082E}"/>
    <cellStyle name="Calculation 2 9 5" xfId="41613" xr:uid="{44A34579-6760-470B-8E3A-538953754347}"/>
    <cellStyle name="Calculation 2 9 5 2" xfId="43432" xr:uid="{F4CA293A-1CFC-4193-B113-972F214E0905}"/>
    <cellStyle name="Calculation 2 9 6" xfId="40190" xr:uid="{FCE36EAB-720B-4DFB-AAB1-C82AE0D38C07}"/>
    <cellStyle name="Calculation 2 9 6 2" xfId="45248" xr:uid="{4EC0320C-59C7-44C2-811E-1C58F0B464AB}"/>
    <cellStyle name="Calculation 2 9_Indicator Definitions" xfId="39441" xr:uid="{A7C1A892-B200-437D-8123-8D731A548729}"/>
    <cellStyle name="Calculation 2_Indicator Definitions" xfId="39432" xr:uid="{06BA9689-9646-4541-AE30-21D9F01BCDDA}"/>
    <cellStyle name="Calculation 3" xfId="1850" xr:uid="{3DF98573-209E-41A4-B2B7-34E71C6B0BB5}"/>
    <cellStyle name="Calculation 3 2" xfId="1851" xr:uid="{D79FA261-373A-4218-8702-48FF7AFC484B}"/>
    <cellStyle name="Calculation 3 2 2" xfId="1852" xr:uid="{C497C6AB-0EED-4558-981F-1E6DD9A9DA70}"/>
    <cellStyle name="Calculation 3 2 2 2" xfId="43433" xr:uid="{D4026AB9-0498-4990-88E4-983C98F27F52}"/>
    <cellStyle name="Calculation 3 2 2 3" xfId="41614" xr:uid="{E6674E42-EA4C-4D24-A164-F05C9B7B5E65}"/>
    <cellStyle name="Calculation 3 2 3" xfId="40779" xr:uid="{866F64EF-0CB0-4E0F-806B-6587B7FCA563}"/>
    <cellStyle name="Calculation 3 2 3 2" xfId="45739" xr:uid="{92134E44-2935-4CC1-9666-7E3966246D2A}"/>
    <cellStyle name="Calculation 3 2 4" xfId="40258" xr:uid="{32163A2B-7B62-434E-A6BA-78779627BFFC}"/>
    <cellStyle name="Calculation 3 2 4 2" xfId="45315" xr:uid="{F8415EB4-7703-43F7-9B8D-F8C726DB66BC}"/>
    <cellStyle name="Calculation 3 2 5" xfId="37652" xr:uid="{1E6FE687-9DAD-478F-8AA8-E2F2FBECCA42}"/>
    <cellStyle name="Calculation 3 3" xfId="1853" xr:uid="{19DA4A9C-BBFF-4E05-8E34-82423DAF617A}"/>
    <cellStyle name="Calculation 3 3 2" xfId="1854" xr:uid="{9F1B63E5-82A1-4CCC-8733-B987CA354ED5}"/>
    <cellStyle name="Calculation 3 3 2 2" xfId="43434" xr:uid="{119A2140-21F4-4BC9-B60C-386EA3A241E6}"/>
    <cellStyle name="Calculation 3 3 2 3" xfId="41615" xr:uid="{1F0C70F2-7354-4334-8FA3-A41C55D15303}"/>
    <cellStyle name="Calculation 3 3 3" xfId="41000" xr:uid="{61157062-8BC5-4DB1-AA02-F1A878567299}"/>
    <cellStyle name="Calculation 3 3 3 2" xfId="45918" xr:uid="{E83B3572-962C-4B6B-88B3-956DEA5FAD0A}"/>
    <cellStyle name="Calculation 3 3 4" xfId="40164" xr:uid="{CC07218B-2C32-404C-B4FE-89379AD289A3}"/>
    <cellStyle name="Calculation 3 3 5" xfId="38425" xr:uid="{44DF4C43-787E-45C4-BE2E-81388426EF9F}"/>
    <cellStyle name="Calculation 3 3_Sheet3" xfId="30198" xr:uid="{043BA271-0685-4241-A950-E20E0B1389EA}"/>
    <cellStyle name="Calculation 3 4" xfId="1855" xr:uid="{734318EF-7850-4977-964A-52523DBA255A}"/>
    <cellStyle name="Calculation 3 4 2" xfId="41616" xr:uid="{9919114E-9D41-4DCE-876E-EB91C4B74E7C}"/>
    <cellStyle name="Calculation 3 4 2 2" xfId="43435" xr:uid="{D716A08E-FB0F-418E-AF6B-3C1A1C10A457}"/>
    <cellStyle name="Calculation 3 4 3" xfId="41290" xr:uid="{51F14A8B-2199-4106-8660-E864414D5466}"/>
    <cellStyle name="Calculation 3 4 3 2" xfId="46206" xr:uid="{2B84A601-197B-4499-922C-7CFC1BEFABE1}"/>
    <cellStyle name="Calculation 3 4 4" xfId="39975" xr:uid="{A8ACF84F-BEF7-4BFE-B3AD-2EBBA3A6EE77}"/>
    <cellStyle name="Calculation 3 4 5" xfId="39189" xr:uid="{5603D741-AEE1-4D1D-A690-89085D6490B2}"/>
    <cellStyle name="Calculation 3 5" xfId="41617" xr:uid="{B8910D9F-08D6-496F-BA9F-C3CD5618AC53}"/>
    <cellStyle name="Calculation 3 5 2" xfId="43436" xr:uid="{51070AD0-525B-4CE5-BCB1-A278F6D090BB}"/>
    <cellStyle name="Calculation 3 6" xfId="40191" xr:uid="{12096F81-8651-4B07-BD7E-D39842FF4F34}"/>
    <cellStyle name="Calculation 3 6 2" xfId="45249" xr:uid="{22D19E59-C900-47DD-9C82-9F5A89524D56}"/>
    <cellStyle name="Calculation 3_Indicator Definitions" xfId="39442" xr:uid="{231A624D-6CB7-4C04-A978-92B3F53BEB82}"/>
    <cellStyle name="Calculation 4" xfId="1856" xr:uid="{98C2485D-6070-457A-A0AF-E6C6C43A3378}"/>
    <cellStyle name="Calculation 4 2" xfId="1857" xr:uid="{5049BCD8-EFBA-4AC1-A95B-05AC37EDDC83}"/>
    <cellStyle name="Calculation 4 2 2" xfId="1858" xr:uid="{D0D8A88E-D19C-4B35-B472-8EB757D9203B}"/>
    <cellStyle name="Calculation 4 2 2 2" xfId="43437" xr:uid="{F01EF259-FBCE-43D3-83D3-39E08F8580F0}"/>
    <cellStyle name="Calculation 4 2 2 3" xfId="41618" xr:uid="{83C0D662-849B-477F-916E-71C06D81CCE7}"/>
    <cellStyle name="Calculation 4 2 3" xfId="40780" xr:uid="{7CE76F18-2647-4AE7-96BD-B9B1EDC20B43}"/>
    <cellStyle name="Calculation 4 2 3 2" xfId="45740" xr:uid="{0928B498-24B4-4676-B134-E26B523F8135}"/>
    <cellStyle name="Calculation 4 2 4" xfId="40848" xr:uid="{4B4F5D53-43B1-431B-96D5-CF81EE7CEC18}"/>
    <cellStyle name="Calculation 4 2 4 2" xfId="45808" xr:uid="{9273DADD-3304-4AA0-9D51-70195E390402}"/>
    <cellStyle name="Calculation 4 2 5" xfId="37653" xr:uid="{E18457E3-EADD-4839-AF10-0F5D6F70651F}"/>
    <cellStyle name="Calculation 4 3" xfId="1859" xr:uid="{41E01959-993C-4B5E-9372-8E00EC184A9B}"/>
    <cellStyle name="Calculation 4 3 2" xfId="1860" xr:uid="{9A101151-0BA3-4B9E-B58D-0D14D66658EF}"/>
    <cellStyle name="Calculation 4 3 2 2" xfId="43438" xr:uid="{B398330E-21F9-4B30-BC60-BC9AFE80E19F}"/>
    <cellStyle name="Calculation 4 3 2 3" xfId="41619" xr:uid="{E615EEBC-2F34-4458-94FD-AB0B005F7F35}"/>
    <cellStyle name="Calculation 4 3 3" xfId="40999" xr:uid="{3A316DD6-1A0F-497B-864B-515759D6D497}"/>
    <cellStyle name="Calculation 4 3 3 2" xfId="45917" xr:uid="{DF29C58E-2A69-46B2-A6B3-656AC0A08A79}"/>
    <cellStyle name="Calculation 4 3 4" xfId="40165" xr:uid="{C8976FF1-EC82-4E77-AE8C-8C64F89F3D19}"/>
    <cellStyle name="Calculation 4 3 5" xfId="38424" xr:uid="{F9ACEC21-917B-4AEC-BC53-39E0146A1AEE}"/>
    <cellStyle name="Calculation 4 4" xfId="1861" xr:uid="{B52FDAEA-B02A-4330-9E0D-35146CD49062}"/>
    <cellStyle name="Calculation 4 4 2" xfId="41620" xr:uid="{8C1256E3-91C0-4D05-BDDD-414DCC3AF86C}"/>
    <cellStyle name="Calculation 4 4 2 2" xfId="43439" xr:uid="{3F9F0E0C-6478-4644-BED0-DFACC7CD3E15}"/>
    <cellStyle name="Calculation 4 4 3" xfId="41289" xr:uid="{47FABE5A-A0DB-43C6-ACBB-0A40037C7973}"/>
    <cellStyle name="Calculation 4 4 3 2" xfId="46205" xr:uid="{6A3F3938-837F-4F9F-B844-5D87C30BA4CC}"/>
    <cellStyle name="Calculation 4 4 4" xfId="40676" xr:uid="{7138CECC-C695-4A83-87F1-A2167346193B}"/>
    <cellStyle name="Calculation 4 4 5" xfId="39188" xr:uid="{2C24458B-CE4C-4CF6-8FD0-3389AEBD027C}"/>
    <cellStyle name="Calculation 4 5" xfId="41621" xr:uid="{65E303B0-B9AD-413E-A1CA-CE7D2F24969B}"/>
    <cellStyle name="Calculation 4 5 2" xfId="43440" xr:uid="{96DBBFB6-7089-45A8-81EC-D4E90E81C4CF}"/>
    <cellStyle name="Calculation 4 6" xfId="40192" xr:uid="{7822AFF1-0935-4561-8D2E-9C93D5B252AC}"/>
    <cellStyle name="Calculation 4 6 2" xfId="45250" xr:uid="{52A15780-23CA-4DB3-9FB5-6ACF03AF55F5}"/>
    <cellStyle name="Calculation 4_Indicator Definitions" xfId="39443" xr:uid="{7B038046-C7F8-4124-B686-CAD91C70B96D}"/>
    <cellStyle name="Calculation 5" xfId="1862" xr:uid="{5F48FD5F-AB09-4453-BBF1-DF0494F33B34}"/>
    <cellStyle name="Calculation 5 2" xfId="1863" xr:uid="{5FB271AB-6AD5-4339-88FB-4B2A659A41D6}"/>
    <cellStyle name="Calculation 5 2 2" xfId="1864" xr:uid="{E3492A3F-F945-4B53-8CD4-37059FC5C7DD}"/>
    <cellStyle name="Calculation 5 2 2 2" xfId="43441" xr:uid="{93CF5624-1A84-49D3-82C3-45C9762D46C6}"/>
    <cellStyle name="Calculation 5 2 2 3" xfId="41622" xr:uid="{83007DF7-1725-42F1-A2FB-82F9819F1266}"/>
    <cellStyle name="Calculation 5 2 3" xfId="40781" xr:uid="{99CDAED2-58C9-4118-8E28-04CAE5211E73}"/>
    <cellStyle name="Calculation 5 2 3 2" xfId="45741" xr:uid="{F6A50DD5-5C35-4EB5-A855-2F0A502213B9}"/>
    <cellStyle name="Calculation 5 2 4" xfId="40257" xr:uid="{7848A283-24CC-4160-BF0E-822F59CE424A}"/>
    <cellStyle name="Calculation 5 2 4 2" xfId="45314" xr:uid="{4737E110-D938-4D45-B31C-75282CEBBE01}"/>
    <cellStyle name="Calculation 5 2 5" xfId="37654" xr:uid="{36559C72-0A98-4465-89E6-5FC76B070084}"/>
    <cellStyle name="Calculation 5 3" xfId="1865" xr:uid="{614B91AE-3179-4090-A21C-2880EE68F95A}"/>
    <cellStyle name="Calculation 5 3 2" xfId="1866" xr:uid="{76275303-5E2F-4C9E-BD2F-74C8245293B6}"/>
    <cellStyle name="Calculation 5 3 2 2" xfId="43442" xr:uid="{A8FA8B0D-3D0F-4789-A713-7DF04D8882E2}"/>
    <cellStyle name="Calculation 5 3 2 3" xfId="41623" xr:uid="{8D1814F2-CC0F-4955-9DB1-E71CE94711BE}"/>
    <cellStyle name="Calculation 5 3 3" xfId="40998" xr:uid="{14D33F97-6180-4F0B-85B1-15D443F30CF0}"/>
    <cellStyle name="Calculation 5 3 3 2" xfId="45916" xr:uid="{063E027B-F924-48E0-9965-BED5C8502D2C}"/>
    <cellStyle name="Calculation 5 3 4" xfId="40166" xr:uid="{AB357BAB-AB17-4054-BCC1-63629F827F50}"/>
    <cellStyle name="Calculation 5 3 5" xfId="38423" xr:uid="{D4B9D7F8-50F0-4A30-B9B9-515D25C092E7}"/>
    <cellStyle name="Calculation 5 4" xfId="1867" xr:uid="{3215CBCA-5A4D-4D13-9D26-371A8682048C}"/>
    <cellStyle name="Calculation 5 4 2" xfId="1868" xr:uid="{BF1E2FAC-8896-4383-BC74-423F5611E58C}"/>
    <cellStyle name="Calculation 5 4 2 2" xfId="43443" xr:uid="{BF306A8B-A7B5-4D62-A23F-EAB9F66DF10A}"/>
    <cellStyle name="Calculation 5 4 2 3" xfId="41624" xr:uid="{B1572793-D69A-4FE9-A4A6-572F745ECBEB}"/>
    <cellStyle name="Calculation 5 4 3" xfId="41288" xr:uid="{8AF4136B-EA91-4BCA-9B9C-879DCB5D1AC5}"/>
    <cellStyle name="Calculation 5 4 3 2" xfId="46204" xr:uid="{B6FF20CB-ACEE-4B37-8027-F6B2F660C118}"/>
    <cellStyle name="Calculation 5 4 4" xfId="41503" xr:uid="{B6890D73-F382-4F88-9E70-2A438FC4F22E}"/>
    <cellStyle name="Calculation 5 4 5" xfId="39187" xr:uid="{3503155A-E38A-4698-ADAF-303DBD1D0AB4}"/>
    <cellStyle name="Calculation 5 5" xfId="1869" xr:uid="{7DEC2889-C762-467D-9D6F-D37018964F8E}"/>
    <cellStyle name="Calculation 5 5 2" xfId="43444" xr:uid="{F20E70B4-3D31-402F-873F-0C0DD090615E}"/>
    <cellStyle name="Calculation 5 5 3" xfId="41625" xr:uid="{2E03499C-9431-4387-A934-4D857919F11B}"/>
    <cellStyle name="Calculation 5 6" xfId="40193" xr:uid="{7BE35A4C-1FD7-4E28-9BF2-E94A73535D8D}"/>
    <cellStyle name="Calculation 5 6 2" xfId="45251" xr:uid="{57547343-211E-43CC-9F75-8B5681281AB9}"/>
    <cellStyle name="Calculation 5_Indicator Definitions" xfId="39444" xr:uid="{073D8467-4FF5-4C72-B010-8C71D720C8A7}"/>
    <cellStyle name="Calculation 6" xfId="1870" xr:uid="{C36BADD4-407E-4A23-BC73-2A55E30F0FA8}"/>
    <cellStyle name="Calculation 6 2" xfId="1871" xr:uid="{25D4EDB7-CA13-45C4-8BB8-7D628DDDAC68}"/>
    <cellStyle name="Calculation 6 2 2" xfId="1872" xr:uid="{22B9AC05-D911-43E1-9B77-937A8292F87D}"/>
    <cellStyle name="Calculation 6 2 2 2" xfId="43445" xr:uid="{51ACF7AE-7EB9-472B-A821-0C3E601448F7}"/>
    <cellStyle name="Calculation 6 2 2 3" xfId="41626" xr:uid="{2C82B5B7-8EA7-442F-8B60-39FC2B7ADC2F}"/>
    <cellStyle name="Calculation 6 2 3" xfId="40782" xr:uid="{2B3256D5-8AF0-4A65-A9E6-20610C831D79}"/>
    <cellStyle name="Calculation 6 2 3 2" xfId="45742" xr:uid="{0CB08E49-64EE-4833-B354-CF464C37BA15}"/>
    <cellStyle name="Calculation 6 2 4" xfId="40847" xr:uid="{A3C87A7D-3C8A-45CB-AA38-E2679D654A35}"/>
    <cellStyle name="Calculation 6 2 4 2" xfId="45807" xr:uid="{7EE6DD3A-A423-4B96-8360-430A57F68B88}"/>
    <cellStyle name="Calculation 6 2 5" xfId="37655" xr:uid="{1AA4B21A-360E-4DFB-8D8F-BF94DFF35587}"/>
    <cellStyle name="Calculation 6 2_Sheet3" xfId="30199" xr:uid="{75BF3926-F603-4F5E-A0B1-5AD5069B342A}"/>
    <cellStyle name="Calculation 6 3" xfId="1873" xr:uid="{BF6EC432-F9E7-4716-B82A-F3BB203DBD36}"/>
    <cellStyle name="Calculation 6 3 2" xfId="1874" xr:uid="{C8A74889-B475-4C47-86B9-8274AFE2378E}"/>
    <cellStyle name="Calculation 6 3 2 2" xfId="43446" xr:uid="{06ACCBB1-5644-45ED-B674-2159BAABB22B}"/>
    <cellStyle name="Calculation 6 3 2 3" xfId="41627" xr:uid="{E26D9A94-504A-4767-AFA1-2EAA51E46BF4}"/>
    <cellStyle name="Calculation 6 3 3" xfId="40997" xr:uid="{3FC71C50-1BA5-4CC2-B55F-4486029C13F9}"/>
    <cellStyle name="Calculation 6 3 3 2" xfId="45915" xr:uid="{591B09C9-1037-4720-9F2A-84AA56AD39CA}"/>
    <cellStyle name="Calculation 6 3 4" xfId="40167" xr:uid="{54622AE4-AAAD-438E-91E8-482132621BBA}"/>
    <cellStyle name="Calculation 6 3 5" xfId="38422" xr:uid="{B6CEB12D-A132-4ED0-A3D1-4C8AF5079832}"/>
    <cellStyle name="Calculation 6 4" xfId="1875" xr:uid="{63BB3ECF-A229-4C38-B4B6-BAB95D84BC47}"/>
    <cellStyle name="Calculation 6 4 2" xfId="41628" xr:uid="{F64E08FF-B471-4478-8CA1-F6DCB499882B}"/>
    <cellStyle name="Calculation 6 4 2 2" xfId="43447" xr:uid="{4E64B91B-6BC9-465F-ABEF-47FCB0CB358F}"/>
    <cellStyle name="Calculation 6 4 3" xfId="41287" xr:uid="{4AFF9AAA-EA6A-466A-8C22-AB66188DE838}"/>
    <cellStyle name="Calculation 6 4 3 2" xfId="46203" xr:uid="{22842A54-A036-4E72-A68C-7AC981ED204B}"/>
    <cellStyle name="Calculation 6 4 4" xfId="41539" xr:uid="{2AA68C2E-0CA1-4C8C-99EF-970261435D2A}"/>
    <cellStyle name="Calculation 6 4 5" xfId="39186" xr:uid="{949CED17-9AB0-48D7-8BF3-60F2CBB69F1F}"/>
    <cellStyle name="Calculation 6 5" xfId="41629" xr:uid="{7B976202-0D8C-4274-A7CF-34D055ED12C4}"/>
    <cellStyle name="Calculation 6 5 2" xfId="43448" xr:uid="{35DF909B-AF8D-4612-B4B8-5F28443F8FFC}"/>
    <cellStyle name="Calculation 6 6" xfId="40194" xr:uid="{8AA39EAF-0D41-47EB-B702-1FF25324F3A6}"/>
    <cellStyle name="Calculation 6 6 2" xfId="45252" xr:uid="{235E6C45-0CDE-4E54-8C06-8CDE7994D19A}"/>
    <cellStyle name="Calculation 6_Indicator Definitions" xfId="39445" xr:uid="{765F4612-3C1F-4B88-9BD1-E0A46E64E9F8}"/>
    <cellStyle name="Calculation 7" xfId="1876" xr:uid="{3EBA6C1B-70F4-4EB9-BCC4-58E11AF3FBFF}"/>
    <cellStyle name="Calculation 7 2" xfId="1877" xr:uid="{33AFA647-68BB-4577-A807-FD20F92829D9}"/>
    <cellStyle name="Calculation 7 2 2" xfId="1878" xr:uid="{A2C05DC6-2D97-474E-ACDA-944D46358F90}"/>
    <cellStyle name="Calculation 7 2 2 2" xfId="43449" xr:uid="{26217CCF-0B72-4F32-8A44-997E6728E911}"/>
    <cellStyle name="Calculation 7 2 2 3" xfId="41630" xr:uid="{FC6338DF-089D-4481-B1C9-EC1B92CCFB5F}"/>
    <cellStyle name="Calculation 7 2 3" xfId="40783" xr:uid="{0AA7AA49-89F7-4F2B-9380-53880A4487D9}"/>
    <cellStyle name="Calculation 7 2 3 2" xfId="45743" xr:uid="{71A2DEA0-CF8D-4886-933D-43427304829B}"/>
    <cellStyle name="Calculation 7 2 4" xfId="40256" xr:uid="{E149A590-D9BF-4C61-9DB2-739B243E230D}"/>
    <cellStyle name="Calculation 7 2 4 2" xfId="45313" xr:uid="{D131B0B4-CA70-43AB-8E98-2D48F2F22CFD}"/>
    <cellStyle name="Calculation 7 2 5" xfId="37656" xr:uid="{C39D587C-7D9C-453B-A6FA-E9315365C18E}"/>
    <cellStyle name="Calculation 7 3" xfId="1879" xr:uid="{63A02561-EEE4-4266-89B3-2B45EA28D6E8}"/>
    <cellStyle name="Calculation 7 3 2" xfId="41631" xr:uid="{94DD162A-429F-4579-9078-4E5F89820E6B}"/>
    <cellStyle name="Calculation 7 3 2 2" xfId="43450" xr:uid="{89084D82-9A77-4816-90EC-DF73B3DB3AEC}"/>
    <cellStyle name="Calculation 7 3 3" xfId="40996" xr:uid="{F4870B64-6E4B-4687-985F-479441FBB8A8}"/>
    <cellStyle name="Calculation 7 3 3 2" xfId="45914" xr:uid="{B23F527F-E935-42A8-A1BF-E06B9E659543}"/>
    <cellStyle name="Calculation 7 3 4" xfId="40168" xr:uid="{03F22B34-8823-42C1-BAF2-3DE15F714428}"/>
    <cellStyle name="Calculation 7 3 5" xfId="38421" xr:uid="{1E37E164-615A-4E95-AD97-28AC780F3839}"/>
    <cellStyle name="Calculation 7 4" xfId="39185" xr:uid="{6B3F4AF3-E4D9-4319-ABFD-4CE19E0E20A9}"/>
    <cellStyle name="Calculation 7 4 2" xfId="41632" xr:uid="{CCD1DE1C-D17F-4605-9EBC-6CB5998451CF}"/>
    <cellStyle name="Calculation 7 4 2 2" xfId="43451" xr:uid="{F51BA4F7-1E47-47DA-B513-3DFDE12B170F}"/>
    <cellStyle name="Calculation 7 4 3" xfId="41286" xr:uid="{B3DD40E0-D926-4710-A226-F22B3E48E861}"/>
    <cellStyle name="Calculation 7 4 3 2" xfId="46202" xr:uid="{EB1410CB-C8D2-4EEB-9D3C-6538E38EA3C3}"/>
    <cellStyle name="Calculation 7 4 4" xfId="39976" xr:uid="{ECC8D97E-207C-48DA-982C-097EE49A0B49}"/>
    <cellStyle name="Calculation 7 5" xfId="41633" xr:uid="{60420F70-0AAF-4B89-9AD7-15D5F05DFD1A}"/>
    <cellStyle name="Calculation 7 5 2" xfId="43452" xr:uid="{977644CD-5078-43E5-A3B3-327B5147DB90}"/>
    <cellStyle name="Calculation 7 6" xfId="40195" xr:uid="{8A5853D6-29C4-4291-93E1-15FE442B8B18}"/>
    <cellStyle name="Calculation 7 6 2" xfId="45253" xr:uid="{8D91EA58-426E-4EA1-BF72-F7FB3A2ED341}"/>
    <cellStyle name="Calculation 7_Indicator Definitions" xfId="39446" xr:uid="{F8BB24D4-013E-4541-A341-95B71444779B}"/>
    <cellStyle name="Calculation 8" xfId="1880" xr:uid="{E8C69A50-C9CD-441B-AF9A-B8ED573E3E5B}"/>
    <cellStyle name="Calculation 8 2" xfId="1881" xr:uid="{E8CAC353-853F-425A-98F6-891D9B9C7944}"/>
    <cellStyle name="Calculation 8 2 2" xfId="41634" xr:uid="{2F03FA04-3AF9-4F49-9FC6-DDDC30E46BA7}"/>
    <cellStyle name="Calculation 8 2 2 2" xfId="43453" xr:uid="{35C45FC3-1B2A-418B-AB0C-042DBFDF6A97}"/>
    <cellStyle name="Calculation 8 2 3" xfId="40784" xr:uid="{07F17B06-25C9-434D-9845-C6DBC146CBCC}"/>
    <cellStyle name="Calculation 8 2 3 2" xfId="45744" xr:uid="{E5ED31F5-7397-45E5-AE2E-62C4E9C076AC}"/>
    <cellStyle name="Calculation 8 2 4" xfId="40846" xr:uid="{3C5D4CAD-4AEC-4015-AB2D-2C911AA28C09}"/>
    <cellStyle name="Calculation 8 2 4 2" xfId="45806" xr:uid="{DB8DC48E-9D5B-4C92-9265-A9C1D906E9E4}"/>
    <cellStyle name="Calculation 8 2 5" xfId="37657" xr:uid="{E3D06354-8882-4739-867A-A989786113B5}"/>
    <cellStyle name="Calculation 8 3" xfId="38420" xr:uid="{6EEE05AD-C57B-458B-9BC1-1CE30BD8EAAC}"/>
    <cellStyle name="Calculation 8 3 2" xfId="41635" xr:uid="{F98095B8-CBD9-4E2D-B4E5-A8CF6E841E58}"/>
    <cellStyle name="Calculation 8 3 2 2" xfId="43454" xr:uid="{28F81556-2FEF-4ED5-9706-1822CB83E1ED}"/>
    <cellStyle name="Calculation 8 3 3" xfId="40995" xr:uid="{1B2FC8B1-B504-4A20-A6F2-BE2E629A3113}"/>
    <cellStyle name="Calculation 8 3 3 2" xfId="45913" xr:uid="{3202B68C-D9A3-4980-A854-B15EA2C27434}"/>
    <cellStyle name="Calculation 8 3 4" xfId="40169" xr:uid="{B53946FE-00DD-4F55-A355-97572CA186B6}"/>
    <cellStyle name="Calculation 8 4" xfId="39184" xr:uid="{D02FAB51-A05F-4CA1-A7B0-95EB3EE803A4}"/>
    <cellStyle name="Calculation 8 4 2" xfId="41636" xr:uid="{AECD6753-B1F4-4986-8471-DC09EF9CB3A1}"/>
    <cellStyle name="Calculation 8 4 2 2" xfId="43455" xr:uid="{D0EFC831-92D5-4FF0-A1D1-F6989AF54A42}"/>
    <cellStyle name="Calculation 8 4 3" xfId="41285" xr:uid="{65244E35-E3B3-4ADC-A93C-C17C9B28AA8E}"/>
    <cellStyle name="Calculation 8 4 3 2" xfId="46201" xr:uid="{C5583033-9680-49E7-87BF-C7C8762C11EF}"/>
    <cellStyle name="Calculation 8 4 4" xfId="40677" xr:uid="{9C44E70D-C19D-4D16-AA68-1C2D8BE13C27}"/>
    <cellStyle name="Calculation 8 5" xfId="41637" xr:uid="{6F84BD0F-349B-4BBF-A4EC-CFF498AE2E52}"/>
    <cellStyle name="Calculation 8 5 2" xfId="43456" xr:uid="{F7E90830-BC32-4C3E-9D5A-6BAF4230B07F}"/>
    <cellStyle name="Calculation 8 6" xfId="40196" xr:uid="{4FE58A35-709C-49A5-9D6D-D77875CED627}"/>
    <cellStyle name="Calculation 8 6 2" xfId="45254" xr:uid="{F5FF7F6D-401F-4BE7-B2D4-3B57882FD413}"/>
    <cellStyle name="Calculation 8_Indicator Definitions" xfId="39447" xr:uid="{1D588DB1-8066-4A98-ABA5-4B5544498F51}"/>
    <cellStyle name="Calculation 9" xfId="1882" xr:uid="{B406D587-D3D2-47B8-8EE5-4AE1EA53E3C7}"/>
    <cellStyle name="Calculation 9 2" xfId="1883" xr:uid="{21EEA5F3-28D4-48D4-9F5B-F482B89F2B0B}"/>
    <cellStyle name="Calculation 9 2 2" xfId="41638" xr:uid="{51E7E2A7-F1B4-4A50-A8AF-C87D988E7375}"/>
    <cellStyle name="Calculation 9 2 2 2" xfId="43457" xr:uid="{F59473F4-38BC-4670-B4AB-E448F414A1FF}"/>
    <cellStyle name="Calculation 9 2 3" xfId="40785" xr:uid="{A83D9B8B-4467-488F-86A5-9987BCE0BCB0}"/>
    <cellStyle name="Calculation 9 2 3 2" xfId="45745" xr:uid="{2C334BEE-0DBC-4146-AA43-CE0D6AEE1156}"/>
    <cellStyle name="Calculation 9 2 4" xfId="40255" xr:uid="{8A78C7CD-BA11-44F3-8B7A-9D6C71C545AA}"/>
    <cellStyle name="Calculation 9 2 4 2" xfId="45312" xr:uid="{51B8EC44-C35F-4906-BF91-35AEC48C4408}"/>
    <cellStyle name="Calculation 9 2 5" xfId="37658" xr:uid="{E1A4A962-9036-4A66-89F4-F0647E8B6809}"/>
    <cellStyle name="Calculation 9 3" xfId="38419" xr:uid="{493BFB5D-F0A2-4B38-BD0B-27BAEB90E129}"/>
    <cellStyle name="Calculation 9 3 2" xfId="41639" xr:uid="{85F07BC4-BA7A-4FA1-8AA4-BBAF05C6BEC2}"/>
    <cellStyle name="Calculation 9 3 2 2" xfId="43458" xr:uid="{C015F138-C36A-42CF-ABA6-CBBB7DF9B3BD}"/>
    <cellStyle name="Calculation 9 3 3" xfId="40994" xr:uid="{D080E388-6875-43C3-92B3-871E362F7A49}"/>
    <cellStyle name="Calculation 9 3 3 2" xfId="45912" xr:uid="{A96B5980-E900-43DC-8273-13975D8605D3}"/>
    <cellStyle name="Calculation 9 3 4" xfId="40170" xr:uid="{88402794-7638-4407-8BC2-F55530308C50}"/>
    <cellStyle name="Calculation 9 4" xfId="39183" xr:uid="{2FFDD756-309B-430D-AD88-77909164C5AB}"/>
    <cellStyle name="Calculation 9 4 2" xfId="41640" xr:uid="{1CDF4275-0BDE-463C-B9F8-E8D547513FC1}"/>
    <cellStyle name="Calculation 9 4 2 2" xfId="43459" xr:uid="{6B846877-0712-433A-A7D0-0C6754FF3E92}"/>
    <cellStyle name="Calculation 9 4 3" xfId="41284" xr:uid="{37A713DD-F9DD-4CCF-A38E-CB35AC17B873}"/>
    <cellStyle name="Calculation 9 4 3 2" xfId="46200" xr:uid="{E9FD5B79-80C4-441E-8875-04042795D131}"/>
    <cellStyle name="Calculation 9 4 4" xfId="41504" xr:uid="{4D0F222F-24D1-4644-B26B-1E330B1C17FB}"/>
    <cellStyle name="Calculation 9 5" xfId="41641" xr:uid="{417ED7AB-D8C0-4B4F-9F6E-C7E2B4F75CE3}"/>
    <cellStyle name="Calculation 9 5 2" xfId="43460" xr:uid="{E373FE43-7448-4331-8E2D-4FE725CF8ADF}"/>
    <cellStyle name="Calculation 9 6" xfId="40197" xr:uid="{7E71BFBD-0B6A-4441-A25C-0E82F7A4C615}"/>
    <cellStyle name="Calculation 9 6 2" xfId="45255" xr:uid="{387075CB-01AA-4DD5-90FB-E70AEEC1CC93}"/>
    <cellStyle name="Calculation 9_Indicator Definitions" xfId="39448" xr:uid="{D8918567-53DF-46BA-90B0-75462B6DD7E3}"/>
    <cellStyle name="Cálculo" xfId="1884" xr:uid="{5B491801-4E3F-4ACA-8040-C6E4F16E5403}"/>
    <cellStyle name="Cálculo 10" xfId="41642" xr:uid="{0B533253-E124-4F2D-962B-3BA4CA3BE6C4}"/>
    <cellStyle name="Cálculo 10 2" xfId="43461" xr:uid="{F15C960F-9713-4876-B14D-B0D08F4C6D97}"/>
    <cellStyle name="Cálculo 11" xfId="40198" xr:uid="{C415DDF4-39E2-4FD5-A002-218254C70B91}"/>
    <cellStyle name="Cálculo 11 2" xfId="45256" xr:uid="{324AAEB1-0186-4AF1-8876-4F0DC4243419}"/>
    <cellStyle name="Cálculo 12" xfId="41197" xr:uid="{D7224DF1-3856-4418-9724-330DC2A6D8F4}"/>
    <cellStyle name="Cálculo 12 2" xfId="46115" xr:uid="{59EB320B-D0A4-4167-B944-841E07384B65}"/>
    <cellStyle name="Cálculo 2" xfId="1885" xr:uid="{46B650CE-1F40-4BE1-852A-269C05983D21}"/>
    <cellStyle name="Cálculo 2 2" xfId="1886" xr:uid="{5271DECF-7283-4B97-BB89-83E42C0E85A0}"/>
    <cellStyle name="Cálculo 2 2 2" xfId="1887" xr:uid="{1F7BF15C-150E-4C1D-AFED-E44A0D6B2F16}"/>
    <cellStyle name="Cálculo 2 2 2 2" xfId="43462" xr:uid="{F2FCFBAE-3409-4E0C-8827-E775F19FA8A2}"/>
    <cellStyle name="Cálculo 2 2 2 3" xfId="41643" xr:uid="{4D6AF940-09B5-46A3-B3B2-8AF3943BAB40}"/>
    <cellStyle name="Cálculo 2 2 3" xfId="40787" xr:uid="{92EF90AC-BC51-48B7-B68E-A0C3CB7F9C58}"/>
    <cellStyle name="Cálculo 2 2 3 2" xfId="45747" xr:uid="{14C0115E-0DA4-4DF3-AA4D-ED30558E5830}"/>
    <cellStyle name="Cálculo 2 2 4" xfId="40254" xr:uid="{57C9277D-7C0B-454B-9AC4-86F36443A9F8}"/>
    <cellStyle name="Cálculo 2 2 4 2" xfId="45311" xr:uid="{0D068A20-6932-4E9C-88F0-2F204ED5E32B}"/>
    <cellStyle name="Cálculo 2 2 5" xfId="37660" xr:uid="{FA76A205-DFA7-4C8F-8CD6-0B20901742B8}"/>
    <cellStyle name="Cálculo 2 3" xfId="1888" xr:uid="{576B1B19-843F-41E8-AEE8-006533097242}"/>
    <cellStyle name="Cálculo 2 3 2" xfId="41644" xr:uid="{AB6158FF-0D37-485D-8A63-252BD7224F62}"/>
    <cellStyle name="Cálculo 2 3 2 2" xfId="43463" xr:uid="{0C61FAC9-4A0E-4F01-B220-965F1250F489}"/>
    <cellStyle name="Cálculo 2 3 3" xfId="40992" xr:uid="{D1F68DFA-ACF3-43B5-8C1D-6FE881749D04}"/>
    <cellStyle name="Cálculo 2 3 3 2" xfId="45910" xr:uid="{68F10AC8-7F69-46C0-80F1-EF1FEB70C681}"/>
    <cellStyle name="Cálculo 2 3 4" xfId="40172" xr:uid="{9F1825C1-EC67-4B0B-B7A0-18AA90CC7F26}"/>
    <cellStyle name="Cálculo 2 3 5" xfId="38417" xr:uid="{AF55C41C-96D3-47DD-9A36-4D91E1DA643F}"/>
    <cellStyle name="Cálculo 2 4" xfId="39181" xr:uid="{021B81FD-C3B7-4A7D-9966-E32C0AC35693}"/>
    <cellStyle name="Cálculo 2 4 2" xfId="41645" xr:uid="{6C53657B-4121-417D-BDA3-465E40B45C55}"/>
    <cellStyle name="Cálculo 2 4 2 2" xfId="43464" xr:uid="{6DF4E6B7-17E6-414B-A808-BBD57C7FFB17}"/>
    <cellStyle name="Cálculo 2 4 3" xfId="41282" xr:uid="{85B3CD1D-8AB4-4750-9B15-72084ED90F79}"/>
    <cellStyle name="Cálculo 2 4 3 2" xfId="46198" xr:uid="{FF92DEA3-0751-4C17-8D31-6EBD01B826AD}"/>
    <cellStyle name="Cálculo 2 4 4" xfId="39977" xr:uid="{ED687F00-DA64-4692-8534-0D56890DDBC9}"/>
    <cellStyle name="Cálculo 2 5" xfId="41646" xr:uid="{E32C2CDF-AF6E-495B-8C54-692A220B5BC1}"/>
    <cellStyle name="Cálculo 2 5 2" xfId="43465" xr:uid="{E7C2976E-2C4C-4839-92FD-482DB6F6F12E}"/>
    <cellStyle name="Cálculo 2 6" xfId="40199" xr:uid="{25952000-89C3-4AE0-A3A4-BDB290095BBC}"/>
    <cellStyle name="Cálculo 2 6 2" xfId="45257" xr:uid="{5A99AD02-CB51-4D6F-B8DE-2FB9D8C7ECC6}"/>
    <cellStyle name="Cálculo 2_Indicator Definitions" xfId="39450" xr:uid="{6C9F957E-0BF8-4397-89B4-7348674980FC}"/>
    <cellStyle name="Cálculo 3" xfId="1889" xr:uid="{994FAE07-D6FC-4D12-8CC4-D3DEED9E85D6}"/>
    <cellStyle name="Cálculo 3 2" xfId="1890" xr:uid="{D5A96E95-940A-4F34-ADE6-39167AA26265}"/>
    <cellStyle name="Cálculo 3 2 2" xfId="1891" xr:uid="{817F404C-DC42-4E0F-9BE2-5323F93B7A3A}"/>
    <cellStyle name="Cálculo 3 2 2 2" xfId="43466" xr:uid="{CB82DDEB-E915-4FF0-9EDD-3B361AB07B7D}"/>
    <cellStyle name="Cálculo 3 2 2 3" xfId="41647" xr:uid="{725964BE-8B7D-499B-9889-9CFD8A4C237E}"/>
    <cellStyle name="Cálculo 3 2 3" xfId="40788" xr:uid="{E1434CBD-575C-4E82-A022-C7B027125831}"/>
    <cellStyle name="Cálculo 3 2 3 2" xfId="45748" xr:uid="{A40FC90D-FE9D-455E-B4B0-B46C2506A976}"/>
    <cellStyle name="Cálculo 3 2 4" xfId="40844" xr:uid="{9942CFE1-F4AF-4057-9890-C7B6199A3920}"/>
    <cellStyle name="Cálculo 3 2 4 2" xfId="45804" xr:uid="{AC6833E8-674C-4F75-A328-34FD8EA59FD7}"/>
    <cellStyle name="Cálculo 3 2 5" xfId="37661" xr:uid="{99FBA6CE-6234-4E2E-B722-4889805193C7}"/>
    <cellStyle name="Cálculo 3 3" xfId="1892" xr:uid="{B72EE7E7-1D3A-4E54-84E0-CE19D5ABFE83}"/>
    <cellStyle name="Cálculo 3 3 2" xfId="41648" xr:uid="{F9F76396-BABC-46F7-9B47-2DBA29F19183}"/>
    <cellStyle name="Cálculo 3 3 2 2" xfId="43467" xr:uid="{B5A0BEAE-C8B0-4DD4-8EB9-AB895331861D}"/>
    <cellStyle name="Cálculo 3 3 3" xfId="40991" xr:uid="{1D17DD4A-58F3-4ECC-B8AF-455864F91B8C}"/>
    <cellStyle name="Cálculo 3 3 3 2" xfId="45909" xr:uid="{8F0B211B-0BEF-4209-9886-F0ADF9F48DD2}"/>
    <cellStyle name="Cálculo 3 3 4" xfId="40173" xr:uid="{B5888446-2C60-44DF-A957-4D2EF41DE20E}"/>
    <cellStyle name="Cálculo 3 3 5" xfId="38416" xr:uid="{FD7F5F5B-0CD3-488A-BBC6-6C9E80A9E19F}"/>
    <cellStyle name="Cálculo 3 4" xfId="39180" xr:uid="{E79A5671-5DB2-4C2B-A8E6-ABB3DB1E9CC1}"/>
    <cellStyle name="Cálculo 3 4 2" xfId="41649" xr:uid="{E067627C-C294-484C-8B15-2B4D736B1069}"/>
    <cellStyle name="Cálculo 3 4 2 2" xfId="43468" xr:uid="{4940A3EC-5EBF-40AC-AE56-821A0BCF3839}"/>
    <cellStyle name="Cálculo 3 4 3" xfId="41281" xr:uid="{48BAD724-FDBD-49F7-92BE-99CD77091DEB}"/>
    <cellStyle name="Cálculo 3 4 3 2" xfId="46197" xr:uid="{E807D3A5-2439-4C30-AD72-5D6E6E57946D}"/>
    <cellStyle name="Cálculo 3 4 4" xfId="40678" xr:uid="{27BA7682-CC78-49F3-880F-9B60BC5615CE}"/>
    <cellStyle name="Cálculo 3 5" xfId="41650" xr:uid="{79CDF1D2-671B-45A3-9481-E748747D119C}"/>
    <cellStyle name="Cálculo 3 5 2" xfId="43469" xr:uid="{9564AE2A-636B-4AA9-A63C-B0AD624A8F2D}"/>
    <cellStyle name="Cálculo 3 6" xfId="40200" xr:uid="{4B72137B-601E-415F-BB2A-B13675B68647}"/>
    <cellStyle name="Cálculo 3 6 2" xfId="45258" xr:uid="{9B6FAD34-87AD-49F0-8248-33F1AE42B91E}"/>
    <cellStyle name="Cálculo 3_Indicator Definitions" xfId="39451" xr:uid="{1AAD2E99-69B8-433A-BDCA-0050252950C7}"/>
    <cellStyle name="Cálculo 4" xfId="1893" xr:uid="{7DA59E3F-5BCC-4DE5-BF75-814447F46729}"/>
    <cellStyle name="Cálculo 4 2" xfId="1894" xr:uid="{69122D6C-AA60-48E4-B520-02F3F7569A5F}"/>
    <cellStyle name="Cálculo 4 2 2" xfId="1895" xr:uid="{4E4D8747-07EF-4E10-A27D-31BF5816AE38}"/>
    <cellStyle name="Cálculo 4 2 2 2" xfId="43470" xr:uid="{4397860D-6D4A-48AE-BD14-C264C8C1C387}"/>
    <cellStyle name="Cálculo 4 2 2 3" xfId="41651" xr:uid="{551784F7-DDAD-466F-8E59-1342F300B938}"/>
    <cellStyle name="Cálculo 4 2 3" xfId="40789" xr:uid="{62D0109C-6C80-4F3B-AE50-7DBE5E647926}"/>
    <cellStyle name="Cálculo 4 2 3 2" xfId="45749" xr:uid="{ED224BAE-4EFD-479B-AC1D-9F60628475DD}"/>
    <cellStyle name="Cálculo 4 2 4" xfId="40253" xr:uid="{D1BF5D08-3CFC-48FF-8DD3-40E223CF2E3F}"/>
    <cellStyle name="Cálculo 4 2 4 2" xfId="45310" xr:uid="{DB005EA0-BA78-40DC-B86B-2F4146D75085}"/>
    <cellStyle name="Cálculo 4 2 5" xfId="37662" xr:uid="{57EBE62A-A8B7-4363-BC44-E09F152DA326}"/>
    <cellStyle name="Cálculo 4 3" xfId="1896" xr:uid="{15487256-F394-476E-9B86-51BF54654554}"/>
    <cellStyle name="Cálculo 4 3 2" xfId="41652" xr:uid="{33DAFA5F-CE27-4010-AFDD-933E5DC41CDE}"/>
    <cellStyle name="Cálculo 4 3 2 2" xfId="43471" xr:uid="{59272BE4-01E3-4FD3-AE8A-ACD7F40BF548}"/>
    <cellStyle name="Cálculo 4 3 3" xfId="40990" xr:uid="{959AE0AC-513B-43AF-96CB-46485A5B2324}"/>
    <cellStyle name="Cálculo 4 3 3 2" xfId="45908" xr:uid="{378719BD-6ED9-4CBD-8D5A-23BCFB4D8236}"/>
    <cellStyle name="Cálculo 4 3 4" xfId="40174" xr:uid="{8BFE0FF4-B1B5-49D4-955B-C8E306BC1A7C}"/>
    <cellStyle name="Cálculo 4 3 5" xfId="38415" xr:uid="{FA00C812-FC78-4100-90B0-44CA4059D9ED}"/>
    <cellStyle name="Cálculo 4 4" xfId="39179" xr:uid="{0FA38926-95DA-4F45-AD48-26D9848B60D3}"/>
    <cellStyle name="Cálculo 4 4 2" xfId="41653" xr:uid="{17BECA5C-603F-4338-A975-18541EA2DF28}"/>
    <cellStyle name="Cálculo 4 4 2 2" xfId="43472" xr:uid="{DA6034C7-F151-4959-8669-9059935C18EB}"/>
    <cellStyle name="Cálculo 4 4 3" xfId="41280" xr:uid="{3337CD9C-9C81-47F5-9209-2B705652589C}"/>
    <cellStyle name="Cálculo 4 4 3 2" xfId="46196" xr:uid="{A308C8C4-7CA0-4C90-B430-B1176976659E}"/>
    <cellStyle name="Cálculo 4 4 4" xfId="41505" xr:uid="{531D41E3-75B8-418D-87BA-AEA8D13D4DFF}"/>
    <cellStyle name="Cálculo 4 5" xfId="41654" xr:uid="{B4CCF416-C1AC-45D9-940A-4B8AE0D0F1D9}"/>
    <cellStyle name="Cálculo 4 5 2" xfId="43473" xr:uid="{5D42BBED-0E19-4C7A-B3A4-68201AB3F3CA}"/>
    <cellStyle name="Cálculo 4 6" xfId="40201" xr:uid="{92FA099B-0D03-45BE-868D-25CA8C08C656}"/>
    <cellStyle name="Cálculo 4 6 2" xfId="45259" xr:uid="{B9AC072F-8851-4AD6-8B8B-C2C3D2AC50D9}"/>
    <cellStyle name="Cálculo 4_Indicator Definitions" xfId="39452" xr:uid="{06DFF754-6596-49E4-814E-87E663A1C524}"/>
    <cellStyle name="Cálculo 5" xfId="1897" xr:uid="{32ABFF0A-0DE7-4077-8F3E-2146FAE52C1B}"/>
    <cellStyle name="Cálculo 5 2" xfId="1898" xr:uid="{EFB85280-4C0F-49F8-A885-873ECC469976}"/>
    <cellStyle name="Cálculo 5 2 2" xfId="1899" xr:uid="{FF06832A-8233-4A13-9577-8A47BCAFCA0E}"/>
    <cellStyle name="Cálculo 5 2 2 2" xfId="43474" xr:uid="{E2B02221-361D-4F53-8ABF-89AF22D1423C}"/>
    <cellStyle name="Cálculo 5 2 2 3" xfId="41655" xr:uid="{39415104-65CB-452D-B78F-D019C32D4F32}"/>
    <cellStyle name="Cálculo 5 2 3" xfId="40790" xr:uid="{849401D2-58AD-480C-B0C8-4E2B8A098175}"/>
    <cellStyle name="Cálculo 5 2 3 2" xfId="45750" xr:uid="{4773E62B-82B2-433A-A287-D1BDFA770CC4}"/>
    <cellStyle name="Cálculo 5 2 4" xfId="40843" xr:uid="{94B0CE9A-C6A0-4648-89EF-9D98FC97B551}"/>
    <cellStyle name="Cálculo 5 2 4 2" xfId="45803" xr:uid="{AC5273E9-54A8-483D-AC4D-5D51263278C1}"/>
    <cellStyle name="Cálculo 5 2 5" xfId="37663" xr:uid="{ADBD9DD8-A2BB-48E5-8099-22A4D45094D1}"/>
    <cellStyle name="Cálculo 5 3" xfId="1900" xr:uid="{39CAA38F-40CA-4C0B-AE90-D97FBA06603A}"/>
    <cellStyle name="Cálculo 5 3 2" xfId="41656" xr:uid="{4A3183B1-FEC7-4348-94FC-7132432401D3}"/>
    <cellStyle name="Cálculo 5 3 2 2" xfId="43475" xr:uid="{CD3D1942-C42A-4585-A073-F905C0AE9203}"/>
    <cellStyle name="Cálculo 5 3 3" xfId="40989" xr:uid="{E985F9E0-10E4-44D9-AE5E-BB35458232C2}"/>
    <cellStyle name="Cálculo 5 3 3 2" xfId="45907" xr:uid="{1CC69673-BBC7-4832-A2A9-FE9FD758CFB8}"/>
    <cellStyle name="Cálculo 5 3 4" xfId="40175" xr:uid="{C4B89171-40B6-44FF-8C0F-9481A9476C83}"/>
    <cellStyle name="Cálculo 5 3 5" xfId="38414" xr:uid="{92E7C85F-D9D1-4507-9741-38AC4A1145C6}"/>
    <cellStyle name="Cálculo 5 4" xfId="39178" xr:uid="{67C5D8D8-0B30-45EF-B019-8F79132CE3F6}"/>
    <cellStyle name="Cálculo 5 4 2" xfId="41657" xr:uid="{2D21F37E-7EC6-4FCA-9E74-A6AE02FBDB41}"/>
    <cellStyle name="Cálculo 5 4 2 2" xfId="43476" xr:uid="{EE834F1F-EF74-4C92-8858-FC85AAC22A74}"/>
    <cellStyle name="Cálculo 5 4 3" xfId="41279" xr:uid="{86F32074-05CA-4C35-8CED-0B26F92DDB5E}"/>
    <cellStyle name="Cálculo 5 4 3 2" xfId="46195" xr:uid="{1C865E7B-7D09-45F1-93A8-611F1DF2877A}"/>
    <cellStyle name="Cálculo 5 4 4" xfId="41541" xr:uid="{824AAA1D-6119-4E68-ADBF-0777276EC93E}"/>
    <cellStyle name="Cálculo 5 5" xfId="41658" xr:uid="{7FDBDDA8-E536-4617-91FE-A9E0DC392B37}"/>
    <cellStyle name="Cálculo 5 5 2" xfId="43477" xr:uid="{59A73273-F857-4968-890B-5B3EAF66152F}"/>
    <cellStyle name="Cálculo 5 6" xfId="40202" xr:uid="{59D35FF7-23E4-4E94-A1FC-9B85E29EDDCE}"/>
    <cellStyle name="Cálculo 5 6 2" xfId="45260" xr:uid="{D10D4CB8-16C7-466E-B15B-5D6D082B8524}"/>
    <cellStyle name="Cálculo 5_Indicator Definitions" xfId="39453" xr:uid="{EE17B906-AAE1-486D-82E4-8A57EDF553BE}"/>
    <cellStyle name="Cálculo 6" xfId="1901" xr:uid="{EE642142-DA57-4CEC-8D12-4B523D5BAEE3}"/>
    <cellStyle name="Cálculo 6 2" xfId="41659" xr:uid="{01F453E5-98EA-4058-928E-D4A1AA4A5AA7}"/>
    <cellStyle name="Cálculo 6 2 2" xfId="43478" xr:uid="{8591F430-1C7D-49A7-B208-76631A88F40C}"/>
    <cellStyle name="Cálculo 6 3" xfId="40786" xr:uid="{9FFA59BB-382B-46DB-A3D4-257F9268CBD5}"/>
    <cellStyle name="Cálculo 6 3 2" xfId="45746" xr:uid="{290F7E1F-82A7-4A3D-8DED-3D8760942F3A}"/>
    <cellStyle name="Cálculo 6 4" xfId="40845" xr:uid="{48C6352D-4E81-40B3-89FA-7B75DDD6D0CB}"/>
    <cellStyle name="Cálculo 6 4 2" xfId="45805" xr:uid="{F041204F-1D3B-4841-8C08-F1C255F5951A}"/>
    <cellStyle name="Cálculo 6 5" xfId="37659" xr:uid="{DB72677C-7E38-4FCA-B14F-B74E48353D5D}"/>
    <cellStyle name="Cálculo 7" xfId="38418" xr:uid="{17974886-B9AD-48B0-BD25-A58B6AE25D78}"/>
    <cellStyle name="Cálculo 7 2" xfId="41660" xr:uid="{89694484-435A-4317-841D-B83F0E97861C}"/>
    <cellStyle name="Cálculo 7 2 2" xfId="43479" xr:uid="{21315280-BA99-4D40-9474-35EE8DECCD61}"/>
    <cellStyle name="Cálculo 7 3" xfId="40993" xr:uid="{AFBB7603-7079-4D2C-A9F7-175C5279078E}"/>
    <cellStyle name="Cálculo 7 3 2" xfId="45911" xr:uid="{B029E4D7-C7DC-4D81-9AE2-A2E09F9386D6}"/>
    <cellStyle name="Cálculo 7 4" xfId="40171" xr:uid="{EEB9E20F-0767-415F-AFEA-FAEBEAD111FF}"/>
    <cellStyle name="Cálculo 8" xfId="39182" xr:uid="{207DC1C5-25C0-449C-B485-01B3912FD46E}"/>
    <cellStyle name="Cálculo 8 2" xfId="41661" xr:uid="{57DB2562-ECA5-4E60-B340-9A40947A5A52}"/>
    <cellStyle name="Cálculo 8 2 2" xfId="43480" xr:uid="{5C1D672C-C8BE-47A5-A681-02033A080933}"/>
    <cellStyle name="Cálculo 8 3" xfId="41283" xr:uid="{6CD7DB45-06B9-4161-8FB7-A47A2CA56A1D}"/>
    <cellStyle name="Cálculo 8 3 2" xfId="46199" xr:uid="{6F4ED845-8995-4180-AC28-32147D743E46}"/>
    <cellStyle name="Cálculo 8 4" xfId="41540" xr:uid="{1704068D-F6A9-4209-B160-CF9EAD7E08A4}"/>
    <cellStyle name="Cálculo 9" xfId="41662" xr:uid="{10C12C79-6C58-480E-845D-C8077A3E39FF}"/>
    <cellStyle name="Cálculo 9 2" xfId="43481" xr:uid="{2AD247AD-0269-43F5-BB21-3A1613C7D68B}"/>
    <cellStyle name="Cálculo_Indicator Definitions" xfId="39449" xr:uid="{68715105-57B1-4F43-A69C-8652694BCEF1}"/>
    <cellStyle name="Celda de comprobación" xfId="1902" xr:uid="{23AE3D85-D59B-4689-A88F-5CB586331814}"/>
    <cellStyle name="Celda de comprobación 2" xfId="1903" xr:uid="{F3CF1156-F133-42D2-B654-34F52C257D2E}"/>
    <cellStyle name="Celda de comprobación 2 2" xfId="1904" xr:uid="{44581E37-FEDC-464F-8FEF-FCA075B3261E}"/>
    <cellStyle name="Celda de comprobación 3" xfId="1905" xr:uid="{41B5C143-C462-4734-B43C-9EE6F4AE7924}"/>
    <cellStyle name="Celda de comprobación 3 2" xfId="1906" xr:uid="{D0492E2C-93EE-4B88-ADF2-C971D6B348D2}"/>
    <cellStyle name="Celda de comprobación 4" xfId="1907" xr:uid="{9B9B5F96-9256-4C13-AF92-0AB0CCBFFF77}"/>
    <cellStyle name="Celda de comprobación 4 2" xfId="1908" xr:uid="{9C406E7E-1842-406F-827C-3BC8912DD106}"/>
    <cellStyle name="Celda de comprobación 5" xfId="1909" xr:uid="{FDFF123C-C4CE-49B2-9925-54AD5234776B}"/>
    <cellStyle name="Celda de comprobación 5 2" xfId="1910" xr:uid="{839B2DC9-E63F-4B6D-BC5F-8DD25C9129D1}"/>
    <cellStyle name="Celda vinculada" xfId="1911" xr:uid="{3370FD34-71CB-483A-A245-01E816411A15}"/>
    <cellStyle name="Celda vinculada 2" xfId="1912" xr:uid="{7F2A79E5-CEF8-4D4A-917E-165E44C6CDAE}"/>
    <cellStyle name="Celda vinculada 2 2" xfId="1913" xr:uid="{294BF745-4115-4510-8864-4AFCB4ADBE4F}"/>
    <cellStyle name="Celda vinculada 3" xfId="1914" xr:uid="{BA6A71B6-465C-4562-8DBE-CA6235CFACEC}"/>
    <cellStyle name="Celda vinculada 3 2" xfId="1915" xr:uid="{4C7D444A-A88A-4C77-8BB7-080BD72B1538}"/>
    <cellStyle name="Celda vinculada 4" xfId="1916" xr:uid="{252F4D3B-FA83-40D2-92F9-3311B69ED9B3}"/>
    <cellStyle name="Celda vinculada 4 2" xfId="1917" xr:uid="{7FDB83FA-8DBE-449E-A900-0DD3B85C5467}"/>
    <cellStyle name="Celda vinculada 5" xfId="1918" xr:uid="{5D75A933-00AC-4D2E-9B62-98EB026640F2}"/>
    <cellStyle name="Celda vinculada 5 2" xfId="1919" xr:uid="{183B3394-91B1-475F-BA43-72BA36D44F35}"/>
    <cellStyle name="Celda vinculada_Closing Comments" xfId="1920" xr:uid="{5167E867-0A44-4185-BD9D-3A307F17AEAE}"/>
    <cellStyle name="Cella collegata" xfId="1921" xr:uid="{1C1A4A10-A6CF-4C48-9D48-9C0D3165C862}"/>
    <cellStyle name="Cella collegata 2" xfId="1922" xr:uid="{E51EEACB-32B2-44DC-AE56-55E8D5DDE2DE}"/>
    <cellStyle name="Cella collegata_ITR" xfId="30200" xr:uid="{61385094-AA34-408C-A5D0-EA64162E583E}"/>
    <cellStyle name="Cella da controllare" xfId="1923" xr:uid="{1695B4FD-1158-4F0B-9518-B9E1FCA4F658}"/>
    <cellStyle name="Cella da controllare 2" xfId="1924" xr:uid="{11E8A7E0-CD5A-4CAD-B4D3-A0614D11B1B3}"/>
    <cellStyle name="Cella da controllare_ITR" xfId="30201" xr:uid="{7E03CC59-6576-4BF5-841D-BB8658A4A045}"/>
    <cellStyle name="Cellule liée" xfId="1925" xr:uid="{5C6B2901-57AE-40FC-93FA-62374C8747E0}"/>
    <cellStyle name="Center" xfId="1926" xr:uid="{CE60A001-AE5E-4C04-ABA9-7566C7A1DCDD}"/>
    <cellStyle name="Centered Heading" xfId="30202" xr:uid="{DB068709-DC9E-44FF-8D87-14837AE30F95}"/>
    <cellStyle name="Centered Heading Notes" xfId="30203" xr:uid="{F153C7BE-44CE-4A53-B14B-7405C33AD369}"/>
    <cellStyle name="Check Cell" xfId="13" builtinId="23" customBuiltin="1"/>
    <cellStyle name="Check Cell 10" xfId="1927" xr:uid="{99630FA8-3745-4849-9CCC-DB9B823433FA}"/>
    <cellStyle name="Check Cell 11" xfId="1928" xr:uid="{8BA60504-1AE4-4FE1-BFF6-E233395D1698}"/>
    <cellStyle name="Check Cell 2" xfId="1929" xr:uid="{5078527F-DF3F-4B86-A08A-03522F30CCEB}"/>
    <cellStyle name="Check Cell 2 10" xfId="1930" xr:uid="{13617E6D-06F0-45EA-BA0E-A7E95BF825CB}"/>
    <cellStyle name="Check Cell 2 11" xfId="1931" xr:uid="{C391A7F8-97F2-44A0-8B61-CB3F8CDF7695}"/>
    <cellStyle name="Check Cell 2 2" xfId="1932" xr:uid="{4F3C51CF-FB68-4B9C-9755-49E86926F69B}"/>
    <cellStyle name="Check Cell 2 2 2" xfId="1933" xr:uid="{5BF8E35A-DEF0-41CC-A390-BA72E028B06E}"/>
    <cellStyle name="Check Cell 2 2_Sheet3" xfId="30204" xr:uid="{7CAA5750-F4FC-41F9-969A-0EA7BC918862}"/>
    <cellStyle name="Check Cell 2 3" xfId="1934" xr:uid="{C5FF5A7B-3C6D-455F-A91E-83960DAB3DEF}"/>
    <cellStyle name="Check Cell 2 3 2" xfId="1935" xr:uid="{7AABD5A9-F016-47D3-8E3D-6A35A81951D0}"/>
    <cellStyle name="Check Cell 2 3_Sheet3" xfId="30205" xr:uid="{B1257A0C-576C-4579-8B3B-7489D13055F6}"/>
    <cellStyle name="Check Cell 2 4" xfId="1936" xr:uid="{F89B0A03-1BE9-4BF0-8CCD-E9F9A291E517}"/>
    <cellStyle name="Check Cell 2 4 2" xfId="1937" xr:uid="{089B4ADA-F65E-4834-9285-E078D98837B3}"/>
    <cellStyle name="Check Cell 2 4_Sheet3" xfId="30206" xr:uid="{07DDF90E-85BA-47A9-97FC-61F2AEADC331}"/>
    <cellStyle name="Check Cell 2 5" xfId="1938" xr:uid="{E9979EF2-D214-4E6C-94DA-D5B0C4C8B06C}"/>
    <cellStyle name="Check Cell 2 6" xfId="1939" xr:uid="{D78746D0-030B-4B2A-9572-74661BE14373}"/>
    <cellStyle name="Check Cell 2 7" xfId="1940" xr:uid="{92A1CB49-E4EA-419B-9D4D-00D84F309DF8}"/>
    <cellStyle name="Check Cell 2 8" xfId="1941" xr:uid="{762CFD75-6F99-4EAE-8634-27E7A3571787}"/>
    <cellStyle name="Check Cell 2 9" xfId="1942" xr:uid="{7BC05A70-F380-4125-AD53-5BD06CA2A98F}"/>
    <cellStyle name="Check Cell 2_IR - ITS Global Oil &amp; Gas MH" xfId="1943" xr:uid="{7CCDB2EE-4AE2-46FD-A83A-512B4C6919C8}"/>
    <cellStyle name="Check Cell 3" xfId="1944" xr:uid="{F61CB3BB-4D5C-403C-ADB8-86E1D6C9D6BB}"/>
    <cellStyle name="Check Cell 3 2" xfId="1945" xr:uid="{77030B61-B920-431A-B982-CBA32190C4A9}"/>
    <cellStyle name="Check Cell 3 3" xfId="1946" xr:uid="{32B8A6AB-E749-498C-8AA9-EAF4F4F546A8}"/>
    <cellStyle name="Check Cell 3_Sheet3" xfId="30207" xr:uid="{C91CE63B-639A-49C5-A0B3-DCC8B4F28591}"/>
    <cellStyle name="Check Cell 4" xfId="1947" xr:uid="{B90804A0-2884-48C1-8D6B-B286A98B3619}"/>
    <cellStyle name="Check Cell 4 2" xfId="1948" xr:uid="{2E3396C6-1C8D-4688-BECB-8F88A6B42720}"/>
    <cellStyle name="Check Cell 4 3" xfId="1949" xr:uid="{32205F2B-C928-4834-9A83-333E26A5129A}"/>
    <cellStyle name="Check Cell 4_Sheet3" xfId="30208" xr:uid="{3AB80CDC-FF86-405D-AE50-45A767C524D7}"/>
    <cellStyle name="Check Cell 5" xfId="1950" xr:uid="{D233956A-8648-404A-A115-AE4A4DBCDD66}"/>
    <cellStyle name="Check Cell 5 2" xfId="1951" xr:uid="{F81C8F98-6646-4A82-8458-E4C0BAAEA1D1}"/>
    <cellStyle name="Check Cell 5 3" xfId="1952" xr:uid="{E93B562C-3107-4751-ACB5-AA9C0E66EEF4}"/>
    <cellStyle name="Check Cell 5 4" xfId="1953" xr:uid="{79115312-0591-47D1-B8BF-B6613CEB7B35}"/>
    <cellStyle name="Check Cell 6" xfId="1954" xr:uid="{B30F0A49-370E-4742-B27D-2F62E55B1463}"/>
    <cellStyle name="Check Cell 6 2" xfId="1955" xr:uid="{7D846C37-4FD4-4192-AAC0-6F675C363085}"/>
    <cellStyle name="Check Cell 6 3" xfId="1956" xr:uid="{59905AFF-0C53-4A1A-9936-0E2CA1040018}"/>
    <cellStyle name="Check Cell 7" xfId="1957" xr:uid="{3F4E90DF-8F1E-4AF3-883E-AA9057F9D81A}"/>
    <cellStyle name="Check Cell 7 2" xfId="1958" xr:uid="{6353770D-AAF0-42C4-817F-EC335F5DB67B}"/>
    <cellStyle name="Check Cell 8" xfId="1959" xr:uid="{F2C72F92-09E4-4C5A-9B4B-E5AAFE60EBC7}"/>
    <cellStyle name="Check Cell 9" xfId="1960" xr:uid="{9FB105E3-EB05-4B1D-A2EC-58B0519B2AFE}"/>
    <cellStyle name="Collegamento ipertestuale" xfId="1961" xr:uid="{F92524AA-2133-4E55-9BEF-210154DD0ED7}"/>
    <cellStyle name="Collegamento ipertestuale visitato" xfId="1962" xr:uid="{A214BBFE-5E10-4D96-AF79-977F174DB133}"/>
    <cellStyle name="Collegamento ipertestuale_ESA 4 Panel MOR_Feb08" xfId="1963" xr:uid="{C619B52D-50AD-40AA-800F-D23DC50D880D}"/>
    <cellStyle name="Colore 1" xfId="1964" xr:uid="{BAF23000-B3AE-4DEE-988D-1BCFB30271D9}"/>
    <cellStyle name="Colore 1 2" xfId="1965" xr:uid="{33FF3285-0222-46BD-BFF8-BEB70F19D875}"/>
    <cellStyle name="Colore 1_ITR" xfId="30209" xr:uid="{F50C42DA-E314-4B12-8650-1139486AFE18}"/>
    <cellStyle name="Colore 2" xfId="1966" xr:uid="{3A0B820B-07D9-4FA8-84A7-B76C3709192F}"/>
    <cellStyle name="Colore 2 2" xfId="1967" xr:uid="{1641CCDD-C6CE-4237-812A-07A2E0101658}"/>
    <cellStyle name="Colore 2_ITR" xfId="30210" xr:uid="{8C2A7B0F-F7F4-40B6-B004-0FDC9017A3D4}"/>
    <cellStyle name="Colore 3" xfId="1968" xr:uid="{BB9A167B-6CE9-41EA-B171-918947149455}"/>
    <cellStyle name="Colore 3 2" xfId="1969" xr:uid="{C4CCD853-BB21-4B0A-A3FA-03FAF72A653D}"/>
    <cellStyle name="Colore 3_ITR" xfId="30211" xr:uid="{3CB59FD7-53AD-4612-93A0-3FD91C06C0C6}"/>
    <cellStyle name="Colore 4" xfId="1970" xr:uid="{75EBCF41-652B-411D-B7E8-BA18126413F4}"/>
    <cellStyle name="Colore 4 2" xfId="1971" xr:uid="{6B9EA42B-213A-4239-AB8E-04264C3EE798}"/>
    <cellStyle name="Colore 4_ITR" xfId="30212" xr:uid="{D29001F5-7E72-4A88-ACD6-A217BD240E1F}"/>
    <cellStyle name="Colore 5" xfId="1972" xr:uid="{EE54CFFD-2C50-4329-A415-0754FB6CBFF6}"/>
    <cellStyle name="Colore 5 2" xfId="1973" xr:uid="{50986AD1-44F1-4B05-AD19-AEC15F675B18}"/>
    <cellStyle name="Colore 6" xfId="1974" xr:uid="{28D43573-6BDF-442F-867C-EC5C1EC0B2E5}"/>
    <cellStyle name="Colore 6 2" xfId="1975" xr:uid="{8C8969E4-8E13-40B9-9A5B-26A7FA0B7CC1}"/>
    <cellStyle name="Colore 6_ITR" xfId="30213" xr:uid="{E79FC51B-8991-4579-AC06-50D8EA4C7615}"/>
    <cellStyle name="Column_Title" xfId="1976" xr:uid="{53DD1C4E-B045-453D-82CB-E2CB5DFAD2A5}"/>
    <cellStyle name="ColumnAttributeAbovePrompt" xfId="1977" xr:uid="{45AACFC2-37A0-4E4C-A80C-7CF0275174C6}"/>
    <cellStyle name="ColumnAttributeAbovePrompt 2" xfId="1978" xr:uid="{683A03D1-7A19-4027-B92C-DB649B877DBB}"/>
    <cellStyle name="ColumnAttributePrompt" xfId="1979" xr:uid="{16B349B6-589F-45BC-ACDA-201DDCF85AA1}"/>
    <cellStyle name="ColumnAttributePrompt 2" xfId="1980" xr:uid="{FC8265AE-5C1D-45A5-B464-08E831EF2DA8}"/>
    <cellStyle name="ColumnAttributeValue" xfId="1981" xr:uid="{32CB5CED-A253-4EF2-8B20-9BD3ED4EB726}"/>
    <cellStyle name="ColumnAttributeValue 2" xfId="1982" xr:uid="{C4B859B1-94ED-4889-B10F-A435AD5D2005}"/>
    <cellStyle name="ColumnHeadingPrompt" xfId="1983" xr:uid="{BD0D36F5-68B2-474F-9B45-6ACB940FD1AB}"/>
    <cellStyle name="ColumnHeadingPrompt 2" xfId="1984" xr:uid="{7F574AF2-2F42-4ED4-9CF2-52C25EDC98B0}"/>
    <cellStyle name="ColumnHeadingValue" xfId="1985" xr:uid="{EB88D773-0C96-4F8E-AD51-B5742490D1B0}"/>
    <cellStyle name="ColumnHeadingValue 2" xfId="1986" xr:uid="{D12C99A5-16EC-46BA-B935-13CA6EFF9C48}"/>
    <cellStyle name="Comma  - Style1" xfId="1987" xr:uid="{52C33899-8D67-4255-8839-82099F9F8A90}"/>
    <cellStyle name="Comma  - Style2" xfId="1988" xr:uid="{E8B3493E-EEFE-4A93-8CD7-C71DE435D6A1}"/>
    <cellStyle name="Comma  - Style3" xfId="1989" xr:uid="{ECF03563-E3AA-459D-AF88-7D610CE33F0F}"/>
    <cellStyle name="Comma  - Style4" xfId="1990" xr:uid="{83ABA862-A1D9-40DB-87F3-63BE490301C0}"/>
    <cellStyle name="Comma  - Style5" xfId="1991" xr:uid="{3C1FBA71-5E72-4A66-9651-DCEEFF6837F6}"/>
    <cellStyle name="Comma  - Style6" xfId="1992" xr:uid="{1A65CD25-3D50-437B-9C12-862A4D93BC72}"/>
    <cellStyle name="Comma  - Style7" xfId="1993" xr:uid="{E1413D64-845F-41BE-9B6F-E6B523F95182}"/>
    <cellStyle name="Comma  - Style8" xfId="1994" xr:uid="{D17B1DC4-7097-46F3-A611-15AD90E5AFC0}"/>
    <cellStyle name="Comma (0)" xfId="30214" xr:uid="{DDF59C6A-A7F9-4C8F-90B5-2466458CA646}"/>
    <cellStyle name="Comma (1)" xfId="30215" xr:uid="{05ADEAC6-35E0-4C7B-A977-DB4CC578FE24}"/>
    <cellStyle name="Comma (2)" xfId="30216" xr:uid="{0FB84FFA-3456-4BE0-BFDF-8E72949CD4D6}"/>
    <cellStyle name="Comma (4)" xfId="30217" xr:uid="{48AFF520-4D01-47A3-8C60-0606F73A4AF7}"/>
    <cellStyle name="Comma [0] 2" xfId="30218" xr:uid="{358B349D-7956-4882-82AA-B91B9EDCDB60}"/>
    <cellStyle name="Comma [0] 2 2" xfId="30219" xr:uid="{6CE72BD2-FAF6-498B-9B16-46A298BCCFBD}"/>
    <cellStyle name="Comma [0] 2 3" xfId="30220" xr:uid="{B971C9AB-A8D5-4D18-85A5-1AF3A867252D}"/>
    <cellStyle name="Comma [0] 2 4" xfId="30221" xr:uid="{453E4D0D-19F9-44B6-A4E2-88EC9BE2BECD}"/>
    <cellStyle name="Comma [0] 2 5" xfId="30222" xr:uid="{70334DA9-7A07-43CC-956F-C3FBDB1B7775}"/>
    <cellStyle name="Comma [0] 2 6" xfId="30223" xr:uid="{D76AAE12-1319-4698-9486-282DB591D723}"/>
    <cellStyle name="Comma [0] 2 7" xfId="30224" xr:uid="{2F0C3C39-6869-4162-9045-AB0B70B03A05}"/>
    <cellStyle name="Comma [0] 3" xfId="30225" xr:uid="{52357C86-DE3E-429D-8E77-1CF5B19A9FB1}"/>
    <cellStyle name="Comma [00]" xfId="1995" xr:uid="{FC087B3D-E880-41FA-B184-4C74046B6164}"/>
    <cellStyle name="Comma [1]" xfId="30226" xr:uid="{35B6E8CE-D5A6-42C4-A0ED-0E26BFA1DBB2}"/>
    <cellStyle name="Comma [2]" xfId="30227" xr:uid="{77AC2ABB-7768-4986-A9AC-B65EDB7BDD2E}"/>
    <cellStyle name="Comma 0.0" xfId="30228" xr:uid="{37254BAD-8252-4D3A-9F76-E0463AB27D89}"/>
    <cellStyle name="Comma 0.0 2" xfId="30229" xr:uid="{45FF91EE-D07A-4A3F-93F1-666EBFB01456}"/>
    <cellStyle name="Comma 0.00" xfId="30230" xr:uid="{6D5D9B8F-40B5-48F0-BCBB-8ECE119B50E4}"/>
    <cellStyle name="Comma 0.000" xfId="30231" xr:uid="{2AA4C71D-D1EF-4332-BEFE-E78B05157F45}"/>
    <cellStyle name="Comma 10" xfId="1996" xr:uid="{2A1316EE-ED0B-4D2D-9F46-7EF6AED5F925}"/>
    <cellStyle name="Comma 10 10" xfId="1997" xr:uid="{50B5C352-C9C6-42FD-ADC9-1CC7494BCE50}"/>
    <cellStyle name="Comma 10 10 2" xfId="1998" xr:uid="{42251314-457E-4830-9706-6C58710231C3}"/>
    <cellStyle name="Comma 10 11" xfId="1999" xr:uid="{15C88B1A-833D-4CF6-B6C8-D4B89B05F6B4}"/>
    <cellStyle name="Comma 10 11 2" xfId="2000" xr:uid="{B93C3D52-AB67-4B57-9AB9-B6F0AEBB3395}"/>
    <cellStyle name="Comma 10 12" xfId="2001" xr:uid="{9A57B6BF-FF9A-415F-93AC-4CD6401C450D}"/>
    <cellStyle name="Comma 10 12 2" xfId="2002" xr:uid="{220F7A0B-EDA1-4EB7-9FEE-C098481ED7E9}"/>
    <cellStyle name="Comma 10 13" xfId="2003" xr:uid="{860E30EF-5502-4871-AAC8-61ECB0600A3E}"/>
    <cellStyle name="Comma 10 13 2" xfId="2004" xr:uid="{0221CE45-B1FF-458F-B100-BE5F060B8256}"/>
    <cellStyle name="Comma 10 14" xfId="2005" xr:uid="{93CB0399-B2A7-4F3E-A3C4-005FFE232DAF}"/>
    <cellStyle name="Comma 10 14 2" xfId="2006" xr:uid="{3A191960-1BB4-42E3-9449-FD71F3B7D1DA}"/>
    <cellStyle name="Comma 10 15" xfId="2007" xr:uid="{B3C823C0-689B-43AB-85DA-3F24465FD318}"/>
    <cellStyle name="Comma 10 15 2" xfId="2008" xr:uid="{646FA0EA-DC28-4D63-804C-E94744656D2D}"/>
    <cellStyle name="Comma 10 16" xfId="2009" xr:uid="{5A3298E0-2BAA-4103-B59F-0E838AB7ECDF}"/>
    <cellStyle name="Comma 10 16 2" xfId="2010" xr:uid="{BA2EF6D5-6EF2-4334-BD89-C42C1C9BC058}"/>
    <cellStyle name="Comma 10 17" xfId="2011" xr:uid="{4178AA5B-14B6-471A-8F3E-B9906A5BE8AE}"/>
    <cellStyle name="Comma 10 17 2" xfId="2012" xr:uid="{129C4A51-A4DF-4CC6-A8B2-5F6EEE6928AA}"/>
    <cellStyle name="Comma 10 17 2 2" xfId="41663" xr:uid="{495B7CB7-49BB-402F-81E7-40CA776B0F25}"/>
    <cellStyle name="Comma 10 17 2 2 2" xfId="46400" xr:uid="{27844725-5E1F-466D-A008-3628BD0ED957}"/>
    <cellStyle name="Comma 10 17 2 3" xfId="40791" xr:uid="{5DD2548C-E9B6-49B8-BD6D-075169001451}"/>
    <cellStyle name="Comma 10 17 2 3 2" xfId="45751" xr:uid="{094213AB-6358-4EC0-8571-72E47673C7DC}"/>
    <cellStyle name="Comma 10 17 2 4" xfId="44570" xr:uid="{FE22642E-0B7F-4E15-87DB-E036938CC7F2}"/>
    <cellStyle name="Comma 10 17 2 4 2" xfId="47400" xr:uid="{FC54C9A8-56D3-4C42-B7BF-E206B2B950EE}"/>
    <cellStyle name="Comma 10 17 2 5" xfId="44964" xr:uid="{45B373B6-9748-4FFB-9CF7-5A02D501F551}"/>
    <cellStyle name="Comma 10 17 2 6" xfId="37665" xr:uid="{8809DB99-1A19-4DEA-962C-C72940271EE1}"/>
    <cellStyle name="Comma 10 17 3" xfId="41664" xr:uid="{3BAB107B-4BA1-482F-9A2A-C1E6109D664A}"/>
    <cellStyle name="Comma 10 17 3 2" xfId="46401" xr:uid="{C71B8788-3D97-4F64-A763-9952E2924F7A}"/>
    <cellStyle name="Comma 10 17 4" xfId="41665" xr:uid="{EE6D1A29-86C0-4EE4-B653-F161FF1AEA59}"/>
    <cellStyle name="Comma 10 17 4 2" xfId="46402" xr:uid="{31B9EF26-F440-42C5-900D-6469B62D7F1C}"/>
    <cellStyle name="Comma 10 17 5" xfId="40203" xr:uid="{4E590A9A-337E-4E02-8492-5EDEF8EA7807}"/>
    <cellStyle name="Comma 10 17 5 2" xfId="45261" xr:uid="{637D355B-839B-45FA-B4A1-ABB2F0C16E98}"/>
    <cellStyle name="Comma 10 17 6" xfId="44344" xr:uid="{074AFBCF-C6DB-459F-B595-6D1E263A1125}"/>
    <cellStyle name="Comma 10 17 6 2" xfId="47218" xr:uid="{F31BA899-F089-4A11-9982-474046F3D97F}"/>
    <cellStyle name="Comma 10 17 7" xfId="44773" xr:uid="{CB0F5ABE-3DBF-4F76-B7C3-705B6DEE17C7}"/>
    <cellStyle name="Comma 10 17 8" xfId="33815" xr:uid="{987042BA-12F7-4D76-B690-59AD21F672E2}"/>
    <cellStyle name="Comma 10 18" xfId="2013" xr:uid="{9AABB3FA-1723-4867-94ED-535EA6C1078E}"/>
    <cellStyle name="Comma 10 18 2" xfId="37664" xr:uid="{D3AF506B-184C-4B91-A1B5-C0F8BD11D516}"/>
    <cellStyle name="Comma 10 2" xfId="2014" xr:uid="{222E7061-9E36-4379-9CE2-3704BCFA9680}"/>
    <cellStyle name="Comma 10 2 10" xfId="2015" xr:uid="{A36E5B70-3D1F-4B1C-BA41-1A6D040EAF05}"/>
    <cellStyle name="Comma 10 2 10 2" xfId="2016" xr:uid="{90CE17DB-2232-491B-9ABA-8A232A214FF2}"/>
    <cellStyle name="Comma 10 2 11" xfId="2017" xr:uid="{4291317A-5412-4DE4-BC55-F729A7087C36}"/>
    <cellStyle name="Comma 10 2 11 2" xfId="2018" xr:uid="{D4470729-544D-441D-ABBD-9F411584BFB5}"/>
    <cellStyle name="Comma 10 2 12" xfId="2019" xr:uid="{1762F9A4-3B94-41BA-801D-4EB12F49B849}"/>
    <cellStyle name="Comma 10 2 12 2" xfId="2020" xr:uid="{CF23855C-3212-4C3F-8A15-BA1FBE9012B1}"/>
    <cellStyle name="Comma 10 2 13" xfId="2021" xr:uid="{8B4E0C96-E677-4BA4-9656-7AD2C1F54C0F}"/>
    <cellStyle name="Comma 10 2 13 2" xfId="2022" xr:uid="{CCA8F132-477D-4E16-9003-5208D956B27B}"/>
    <cellStyle name="Comma 10 2 14" xfId="2023" xr:uid="{D8B3FBF0-216A-4260-A1FF-E8AEB2A4FB53}"/>
    <cellStyle name="Comma 10 2 14 2" xfId="2024" xr:uid="{BE47F989-627A-4AF8-A169-E2945848A4AF}"/>
    <cellStyle name="Comma 10 2 15" xfId="37666" xr:uid="{B153FEC2-8CE6-47C2-A7A1-80BE127BB5CA}"/>
    <cellStyle name="Comma 10 2 2" xfId="2025" xr:uid="{540D564B-9D6E-4E45-9679-62EBD26861A9}"/>
    <cellStyle name="Comma 10 2 2 2" xfId="2026" xr:uid="{609879AB-94F1-45AA-88CA-AA89D1DC28F1}"/>
    <cellStyle name="Comma 10 2 3" xfId="2027" xr:uid="{3E892DBC-3323-4506-9AE2-0E030D52AF02}"/>
    <cellStyle name="Comma 10 2 3 2" xfId="2028" xr:uid="{04DE4B1C-ABCC-4F19-8E89-A343EA57B99C}"/>
    <cellStyle name="Comma 10 2 4" xfId="2029" xr:uid="{E22B7B62-1870-4F9C-812F-E4C84C7D875D}"/>
    <cellStyle name="Comma 10 2 4 2" xfId="2030" xr:uid="{15DC9984-99E4-40EE-B357-5DF1263E120F}"/>
    <cellStyle name="Comma 10 2 5" xfId="2031" xr:uid="{2D262C0B-9B0C-4B6F-95F6-6E75D6D01F74}"/>
    <cellStyle name="Comma 10 2 5 2" xfId="2032" xr:uid="{BBB01A84-CBFB-4D08-99AF-F4A7ECD073D2}"/>
    <cellStyle name="Comma 10 2 6" xfId="2033" xr:uid="{5F4C9C03-53B3-4D01-8A17-8A1897CA5CA4}"/>
    <cellStyle name="Comma 10 2 6 2" xfId="2034" xr:uid="{8FC843BD-B184-4452-8BF4-676CFAD956E2}"/>
    <cellStyle name="Comma 10 2 7" xfId="2035" xr:uid="{2BA6A9CD-D1F5-4E88-ABCB-EE5FD6689AD8}"/>
    <cellStyle name="Comma 10 2 7 2" xfId="2036" xr:uid="{09CB07E1-F51F-47B3-B9B2-B2935D9E6103}"/>
    <cellStyle name="Comma 10 2 8" xfId="2037" xr:uid="{B86E45BB-1ED4-4CE6-8F2E-D572C238075D}"/>
    <cellStyle name="Comma 10 2 8 2" xfId="2038" xr:uid="{09E04319-D1F4-4687-AA2A-D2F086017BAA}"/>
    <cellStyle name="Comma 10 2 9" xfId="2039" xr:uid="{A742C8BE-5F3D-4C3C-8F5C-F8D52AF810B6}"/>
    <cellStyle name="Comma 10 2 9 2" xfId="2040" xr:uid="{2F3849F3-6083-465A-9025-DB3BEFE3E909}"/>
    <cellStyle name="Comma 10 2_Sheet3" xfId="30232" xr:uid="{72D4F043-0046-4EFA-B090-8CC27BF92EB2}"/>
    <cellStyle name="Comma 10 3" xfId="2041" xr:uid="{EBAB568F-CFAE-4BC1-80D6-E11AC03E0F79}"/>
    <cellStyle name="Comma 10 3 2" xfId="2042" xr:uid="{DB4BBB3F-3FBF-4A93-9367-02FAF87E1922}"/>
    <cellStyle name="Comma 10 3 2 2" xfId="2043" xr:uid="{9E96393C-79CC-48C1-8ADD-D2A8A081F3E6}"/>
    <cellStyle name="Comma 10 3 3" xfId="2044" xr:uid="{05099E6C-DC0D-4668-AE06-99C1D972CA53}"/>
    <cellStyle name="Comma 10 4" xfId="2045" xr:uid="{23D03F8E-53A1-450B-A974-759B6EBA6DA3}"/>
    <cellStyle name="Comma 10 4 2" xfId="2046" xr:uid="{BB61D1DA-B0DD-46E0-9E25-3945A5371DBA}"/>
    <cellStyle name="Comma 10 5" xfId="2047" xr:uid="{6560B8B1-E4D0-4DA6-BC90-61B5513F2167}"/>
    <cellStyle name="Comma 10 5 2" xfId="2048" xr:uid="{847D872D-9F11-4FCC-AE08-3D66611236C2}"/>
    <cellStyle name="Comma 10 6" xfId="2049" xr:uid="{F02B576A-B50B-4F26-833D-2663532B9D00}"/>
    <cellStyle name="Comma 10 6 2" xfId="2050" xr:uid="{8E754B7A-1E78-4851-8119-11C68DD04323}"/>
    <cellStyle name="Comma 10 7" xfId="2051" xr:uid="{AA1307B1-3A6E-4A37-966F-A389FE5264F1}"/>
    <cellStyle name="Comma 10 7 2" xfId="2052" xr:uid="{0B4D0AE0-077A-4B79-8585-2583C59CEB99}"/>
    <cellStyle name="Comma 10 8" xfId="2053" xr:uid="{4E93893C-FE6E-4A66-8DF8-DA6233EB339C}"/>
    <cellStyle name="Comma 10 8 2" xfId="2054" xr:uid="{46257849-92E3-477B-91C2-F1565C52A2F7}"/>
    <cellStyle name="Comma 10 9" xfId="2055" xr:uid="{F7025DE3-7870-4047-9B1B-9BA8CD013BFD}"/>
    <cellStyle name="Comma 10 9 2" xfId="2056" xr:uid="{AD030382-FFC7-4FC5-96A5-F4670EB0D1C9}"/>
    <cellStyle name="Comma 100" xfId="2057" xr:uid="{EF4F656F-A68A-409A-8325-E31EE37C139B}"/>
    <cellStyle name="Comma 100 2" xfId="2058" xr:uid="{1ABFA0A9-EA3D-42F9-A2E6-AD307608E895}"/>
    <cellStyle name="Comma 100 2 2" xfId="2059" xr:uid="{AD06B68C-5C0F-464B-9059-579ACBF1650C}"/>
    <cellStyle name="Comma 100 3" xfId="2060" xr:uid="{EDFB3F38-94E5-436D-9F37-EFB399539A7C}"/>
    <cellStyle name="Comma 100 3 2" xfId="2061" xr:uid="{176729CA-2E17-4354-8449-70DA6DB9513C}"/>
    <cellStyle name="Comma 100 4" xfId="2062" xr:uid="{B7D01C04-8899-4B2B-92AB-B8B7A75577BF}"/>
    <cellStyle name="Comma 101" xfId="2063" xr:uid="{879C7BEF-0FE3-4223-B03C-ADFF3AE94587}"/>
    <cellStyle name="Comma 101 2" xfId="2064" xr:uid="{C5D5E7B6-188B-45EA-9357-6E9BF4470D25}"/>
    <cellStyle name="Comma 101 2 2" xfId="2065" xr:uid="{96A6200C-C9CF-406A-9C36-53D324E13631}"/>
    <cellStyle name="Comma 101 3" xfId="2066" xr:uid="{7F020C26-DA42-49D0-84F8-96A78A811D7E}"/>
    <cellStyle name="Comma 101 3 2" xfId="2067" xr:uid="{23FD1BF3-C950-482D-9EB7-D781A1494B77}"/>
    <cellStyle name="Comma 101 4" xfId="2068" xr:uid="{C4E23894-8C94-427B-AFCA-F9FF368E09B2}"/>
    <cellStyle name="Comma 102" xfId="2069" xr:uid="{9970C9DC-63D0-48FC-8BB8-36DD3DB9987F}"/>
    <cellStyle name="Comma 102 2" xfId="2070" xr:uid="{F8DE2994-5E67-49BA-879D-CE03D291CA1B}"/>
    <cellStyle name="Comma 102 2 2" xfId="2071" xr:uid="{0274DBB8-2D90-4B3F-A54A-1B45779438BF}"/>
    <cellStyle name="Comma 102 3" xfId="2072" xr:uid="{F5076FE8-75BC-4D90-B36E-B52DB9E36FFA}"/>
    <cellStyle name="Comma 102 3 2" xfId="2073" xr:uid="{83D9B6D5-2B79-4F37-8B80-564D75992330}"/>
    <cellStyle name="Comma 102 4" xfId="2074" xr:uid="{B2939173-34C7-4F87-843F-CAB82DD74D5A}"/>
    <cellStyle name="Comma 103" xfId="2075" xr:uid="{6B68A927-5395-4B31-926D-FB858B3E0EDD}"/>
    <cellStyle name="Comma 103 2" xfId="2076" xr:uid="{E28C060B-C17B-434F-8056-FA0B49D30C7C}"/>
    <cellStyle name="Comma 103 2 2" xfId="2077" xr:uid="{E0FA7274-94AE-458E-8777-EEEC8A7F3ECA}"/>
    <cellStyle name="Comma 103 3" xfId="2078" xr:uid="{E06DD431-A850-470E-88B5-8B8DE6B017F6}"/>
    <cellStyle name="Comma 103 3 2" xfId="2079" xr:uid="{B6808C25-1503-40FE-A76A-B473096E5EF8}"/>
    <cellStyle name="Comma 103 4" xfId="2080" xr:uid="{DEA2D034-135A-4D49-A96E-F801880F7511}"/>
    <cellStyle name="Comma 104" xfId="2081" xr:uid="{5903CF11-6F19-4FD3-B296-1BE4D6417BBD}"/>
    <cellStyle name="Comma 104 2" xfId="2082" xr:uid="{24EE7C39-034A-473D-AB90-99D83F58EC16}"/>
    <cellStyle name="Comma 104 2 2" xfId="2083" xr:uid="{DF43CA89-9D4B-4809-96A8-AAEBAA221EAA}"/>
    <cellStyle name="Comma 104 3" xfId="2084" xr:uid="{2AC3968C-7B96-498B-B76F-2AD9B755FE32}"/>
    <cellStyle name="Comma 104 3 2" xfId="2085" xr:uid="{8DD4BC8F-B73E-40DF-8CBE-D3389595E0AF}"/>
    <cellStyle name="Comma 104 4" xfId="2086" xr:uid="{5CA07FD8-51D7-47B7-AAA3-2A89960168BD}"/>
    <cellStyle name="Comma 105" xfId="2087" xr:uid="{8A9515AC-8829-41AE-BA63-4A963DCF1DBF}"/>
    <cellStyle name="Comma 105 2" xfId="2088" xr:uid="{8762F3EB-C800-4A46-A057-0556246FCAFA}"/>
    <cellStyle name="Comma 105 2 2" xfId="2089" xr:uid="{9DDF4226-FF65-4C25-91EB-B5A4208770A1}"/>
    <cellStyle name="Comma 105 3" xfId="2090" xr:uid="{78C4CF45-BA09-42B6-9BF5-DD1A367C2886}"/>
    <cellStyle name="Comma 105 3 2" xfId="2091" xr:uid="{5F2E10F2-0D9A-4ED1-9EBD-D708EA34BB47}"/>
    <cellStyle name="Comma 105 4" xfId="2092" xr:uid="{EEECF016-EBB0-4231-8F74-496C8DA8433A}"/>
    <cellStyle name="Comma 106" xfId="2093" xr:uid="{981D09B4-22C5-4112-92F6-17FCAE9066AF}"/>
    <cellStyle name="Comma 106 2" xfId="2094" xr:uid="{137AE5CE-75BD-4E56-90FF-7D1E837AF42F}"/>
    <cellStyle name="Comma 106 2 2" xfId="2095" xr:uid="{34E976F9-0DDA-47CB-A2A1-A6DDB826DBDA}"/>
    <cellStyle name="Comma 106 3" xfId="2096" xr:uid="{4192EA04-373B-4F25-93DB-975A0CD49F1D}"/>
    <cellStyle name="Comma 106 3 2" xfId="2097" xr:uid="{5B3F76B8-40EC-4E44-868A-9C308331F8CB}"/>
    <cellStyle name="Comma 106 4" xfId="2098" xr:uid="{596E760A-AC3A-4C71-856C-9F3B20582957}"/>
    <cellStyle name="Comma 107" xfId="2099" xr:uid="{957A769E-773D-4EE8-905C-8D5F3C0D931D}"/>
    <cellStyle name="Comma 107 2" xfId="2100" xr:uid="{61C99F1A-8DB0-4035-BA6C-65F3B3E14927}"/>
    <cellStyle name="Comma 107 2 2" xfId="2101" xr:uid="{DD6AE4DA-7DEF-4508-9F10-9445C35FEACA}"/>
    <cellStyle name="Comma 107 3" xfId="2102" xr:uid="{0118CDAC-C18E-48C7-B498-CCF23DAEC407}"/>
    <cellStyle name="Comma 107 3 2" xfId="2103" xr:uid="{45EDCD35-435D-4694-888B-11C972D267AB}"/>
    <cellStyle name="Comma 107 4" xfId="2104" xr:uid="{AC479949-1A20-4A14-B3DF-0E3F1DFEE46B}"/>
    <cellStyle name="Comma 108" xfId="2105" xr:uid="{BEA8A722-B23A-49D7-941F-99D5BC193F36}"/>
    <cellStyle name="Comma 108 2" xfId="2106" xr:uid="{17949742-B8E8-420F-8F32-DF0B2F6FE647}"/>
    <cellStyle name="Comma 108 2 2" xfId="2107" xr:uid="{D9035A95-090E-43BA-A75F-568D64589E15}"/>
    <cellStyle name="Comma 108 3" xfId="2108" xr:uid="{14B33B86-4C48-486B-B474-50E0D5C557E1}"/>
    <cellStyle name="Comma 108 3 2" xfId="2109" xr:uid="{9537813F-5189-42D4-B7CD-5B0DD384B4B4}"/>
    <cellStyle name="Comma 108 4" xfId="2110" xr:uid="{F57E4183-B6EC-4976-91E3-39E6AA5060AA}"/>
    <cellStyle name="Comma 109" xfId="2111" xr:uid="{CAC5F15B-4E86-40C9-86AD-A110584236BD}"/>
    <cellStyle name="Comma 109 2" xfId="2112" xr:uid="{019EB3F5-87D7-4835-84B2-394643D30E17}"/>
    <cellStyle name="Comma 109 2 2" xfId="2113" xr:uid="{54583154-1F08-4691-BF98-E000AC2B6CCF}"/>
    <cellStyle name="Comma 109 3" xfId="2114" xr:uid="{F59B074F-35F6-4C38-9046-719992F37577}"/>
    <cellStyle name="Comma 109 3 2" xfId="2115" xr:uid="{CB071D42-B9F1-47F8-8687-E63F2377D0FA}"/>
    <cellStyle name="Comma 109 4" xfId="2116" xr:uid="{EE6D729A-0E9B-4307-8C89-9ED1C29014DA}"/>
    <cellStyle name="Comma 11" xfId="2117" xr:uid="{5F5047BB-DCDC-4B1F-82F6-B0D108B91D86}"/>
    <cellStyle name="Comma 11 10" xfId="2118" xr:uid="{7966DC4D-5E6E-4E09-AE0A-B3CE565755D6}"/>
    <cellStyle name="Comma 11 10 2" xfId="2119" xr:uid="{D5603DA9-89F4-4EF7-AB9D-22CB603CF6C3}"/>
    <cellStyle name="Comma 11 11" xfId="2120" xr:uid="{6A8AABD4-81C4-4709-968B-7DB41563570E}"/>
    <cellStyle name="Comma 11 11 2" xfId="2121" xr:uid="{4DF5E149-97C7-4A80-946E-AA2E21292D3C}"/>
    <cellStyle name="Comma 11 12" xfId="2122" xr:uid="{3E40FDFC-9BC5-4133-ACCB-6212562C59EF}"/>
    <cellStyle name="Comma 11 12 2" xfId="2123" xr:uid="{FB0B6A5A-B767-4D7E-A8B7-DFD64E80CE2E}"/>
    <cellStyle name="Comma 11 13" xfId="2124" xr:uid="{FF54623C-66C9-4100-BE12-46B41C3A982C}"/>
    <cellStyle name="Comma 11 13 2" xfId="2125" xr:uid="{B4E3E22D-0CB7-4C5A-95C3-AD2E3D890335}"/>
    <cellStyle name="Comma 11 14" xfId="2126" xr:uid="{26D3EB7C-1DD4-44B5-AEDA-8FE19F3D515A}"/>
    <cellStyle name="Comma 11 14 2" xfId="2127" xr:uid="{A7D4CBEB-552E-409A-ADC6-AEAD4BB319DD}"/>
    <cellStyle name="Comma 11 14 2 2" xfId="37668" xr:uid="{97EE9A9E-5A35-45BB-8E16-C0C55D058C6A}"/>
    <cellStyle name="Comma 11 14 3" xfId="2128" xr:uid="{2B9FB594-EFA8-4D24-8620-E6D5840CD1CB}"/>
    <cellStyle name="Comma 11 15" xfId="2129" xr:uid="{99931FC4-8218-4524-A959-0AF90BAEFA9C}"/>
    <cellStyle name="Comma 11 15 2" xfId="2130" xr:uid="{1B1873C8-F075-4830-808D-493FAE140992}"/>
    <cellStyle name="Comma 11 16" xfId="2131" xr:uid="{A7E8E6CB-DFE6-4241-8E4B-59DB1EB32BE5}"/>
    <cellStyle name="Comma 11 16 2" xfId="2132" xr:uid="{158B66D5-DEE2-41C6-8109-CFE9B3534538}"/>
    <cellStyle name="Comma 11 17" xfId="2133" xr:uid="{00E0BB46-126B-471C-B19A-5826C3D2A51B}"/>
    <cellStyle name="Comma 11 17 2" xfId="2134" xr:uid="{7F087FC0-AC37-42D4-B53F-F3A4D5D362FF}"/>
    <cellStyle name="Comma 11 18" xfId="2135" xr:uid="{7681B12E-3581-4459-9B8B-72D545C4F879}"/>
    <cellStyle name="Comma 11 18 2" xfId="41666" xr:uid="{8AEEE29E-B550-43A1-8C56-2265BA4C9257}"/>
    <cellStyle name="Comma 11 18 2 2" xfId="46403" xr:uid="{E8977AD9-DEBB-4F36-83D9-4751BF2F7697}"/>
    <cellStyle name="Comma 11 18 3" xfId="40802" xr:uid="{04912AB3-3217-41AD-A91F-8AEF39B66168}"/>
    <cellStyle name="Comma 11 18 3 2" xfId="45762" xr:uid="{7D2A8695-4CD6-4FE9-A3CA-AF1DC7470458}"/>
    <cellStyle name="Comma 11 18 4" xfId="44571" xr:uid="{6C900964-EB43-42F6-BEA1-0FB06BE40E9A}"/>
    <cellStyle name="Comma 11 18 4 2" xfId="47401" xr:uid="{25649A94-BB76-4AA0-8E6E-326660D2430A}"/>
    <cellStyle name="Comma 11 18 5" xfId="44965" xr:uid="{A10BBAE9-E415-41C8-91D0-1746690FD0B0}"/>
    <cellStyle name="Comma 11 18 6" xfId="37667" xr:uid="{EEB8F9A1-4A56-4538-B0B7-F1FA791B5D84}"/>
    <cellStyle name="Comma 11 19" xfId="41667" xr:uid="{0F12B6DC-2D3D-4CF0-9C01-582C5F484D27}"/>
    <cellStyle name="Comma 11 19 2" xfId="46404" xr:uid="{A74E85A5-C39D-472E-9204-B039709DBF06}"/>
    <cellStyle name="Comma 11 2" xfId="2136" xr:uid="{5D11A468-AB05-4DBC-9C91-E2F7278BCD35}"/>
    <cellStyle name="Comma 11 2 10" xfId="2137" xr:uid="{F75085C7-05E1-49F4-AD4D-C9588D12245A}"/>
    <cellStyle name="Comma 11 2 10 2" xfId="2138" xr:uid="{6C59C2D2-9F66-408C-A958-3DA0FD2656B7}"/>
    <cellStyle name="Comma 11 2 11" xfId="2139" xr:uid="{4BA07C9A-816C-478D-A5F2-B63606E4CF4C}"/>
    <cellStyle name="Comma 11 2 11 2" xfId="2140" xr:uid="{BDB860A9-1096-45AB-9FC2-47C2D1CC9991}"/>
    <cellStyle name="Comma 11 2 12" xfId="2141" xr:uid="{33D52D93-2F7C-420F-B113-54108F56F73E}"/>
    <cellStyle name="Comma 11 2 12 2" xfId="2142" xr:uid="{D9CA736B-8D4A-4281-8745-F03C5062F1D8}"/>
    <cellStyle name="Comma 11 2 13" xfId="2143" xr:uid="{FE238D44-1B46-4FD4-8F57-5A4A0721878B}"/>
    <cellStyle name="Comma 11 2 13 2" xfId="2144" xr:uid="{B1766D1C-1350-42B1-8029-95B3688CF5C0}"/>
    <cellStyle name="Comma 11 2 14" xfId="2145" xr:uid="{93C28A10-6480-423C-9986-6DFAB14D2BE2}"/>
    <cellStyle name="Comma 11 2 14 2" xfId="2146" xr:uid="{B83F1827-F114-4535-8ABA-2C92EAFF4F30}"/>
    <cellStyle name="Comma 11 2 15" xfId="37669" xr:uid="{9B7B1B04-B82D-4041-A0F4-9D3BE17DDB5C}"/>
    <cellStyle name="Comma 11 2 2" xfId="2147" xr:uid="{E5B98360-03EC-4A73-B3D2-9A5B23651F31}"/>
    <cellStyle name="Comma 11 2 2 2" xfId="2148" xr:uid="{DB9D84DC-7D6E-4255-8A3A-09D477F7DB2F}"/>
    <cellStyle name="Comma 11 2 3" xfId="2149" xr:uid="{50B745BA-E7DE-46E7-8411-98E5A14A938A}"/>
    <cellStyle name="Comma 11 2 3 2" xfId="2150" xr:uid="{396DD389-FC05-4F93-954C-2E9359F0D971}"/>
    <cellStyle name="Comma 11 2 4" xfId="2151" xr:uid="{6404F24A-3D03-4CE2-AE3B-4DBCE9AAE048}"/>
    <cellStyle name="Comma 11 2 4 2" xfId="2152" xr:uid="{BAD75432-9178-44C9-B1C1-E86E7D7F667E}"/>
    <cellStyle name="Comma 11 2 5" xfId="2153" xr:uid="{94E32591-976B-4B19-9A87-744475767624}"/>
    <cellStyle name="Comma 11 2 5 2" xfId="2154" xr:uid="{81662261-3469-40F1-A6DC-B27044643765}"/>
    <cellStyle name="Comma 11 2 6" xfId="2155" xr:uid="{F9688C87-CC31-40F3-A237-2A1C2454789A}"/>
    <cellStyle name="Comma 11 2 6 2" xfId="2156" xr:uid="{8454C363-EBDF-4390-942B-FA6D711B6BF9}"/>
    <cellStyle name="Comma 11 2 7" xfId="2157" xr:uid="{9390BE2B-F7A9-4E2E-9E33-BBD30F9A0FA5}"/>
    <cellStyle name="Comma 11 2 7 2" xfId="2158" xr:uid="{2615F909-5B1C-4F91-AB57-6DEDE31D8F81}"/>
    <cellStyle name="Comma 11 2 8" xfId="2159" xr:uid="{E95DD045-E710-457E-AB44-122AB7E91860}"/>
    <cellStyle name="Comma 11 2 8 2" xfId="2160" xr:uid="{06821B94-019D-430E-931A-1AFB7130127C}"/>
    <cellStyle name="Comma 11 2 9" xfId="2161" xr:uid="{06CAC145-6245-40C8-9F11-07199C47A262}"/>
    <cellStyle name="Comma 11 2 9 2" xfId="2162" xr:uid="{752E59F9-31E5-4162-A681-10A4F7D940EF}"/>
    <cellStyle name="Comma 11 20" xfId="41668" xr:uid="{B5565669-1A07-4AC8-A1F5-D919E034AF2E}"/>
    <cellStyle name="Comma 11 20 2" xfId="46405" xr:uid="{8C25692F-7B1A-45E8-B8A4-A28998970F44}"/>
    <cellStyle name="Comma 11 21" xfId="40212" xr:uid="{8BAB086D-0184-4670-ADB1-E0E57491323C}"/>
    <cellStyle name="Comma 11 21 2" xfId="45270" xr:uid="{21EAE040-B6C0-4F7B-A820-C27D677EFF29}"/>
    <cellStyle name="Comma 11 22" xfId="44345" xr:uid="{CE927457-9125-43F4-8BB0-F385285AD604}"/>
    <cellStyle name="Comma 11 22 2" xfId="47219" xr:uid="{F1D73115-D064-426E-940A-FCE79994CF31}"/>
    <cellStyle name="Comma 11 23" xfId="44774" xr:uid="{8C586656-39C8-4CAC-8BD7-546DB52214BF}"/>
    <cellStyle name="Comma 11 24" xfId="33816" xr:uid="{F075D149-0AD4-435D-9856-273B7F5959D8}"/>
    <cellStyle name="Comma 11 3" xfId="2163" xr:uid="{83B57E54-23AA-4E86-8D5C-A04C3F7695AB}"/>
    <cellStyle name="Comma 11 3 10" xfId="2164" xr:uid="{A0FFC93D-9F8D-4A5C-A0A0-C657D5BBA68F}"/>
    <cellStyle name="Comma 11 3 10 2" xfId="2165" xr:uid="{8928BEDC-6C50-491F-9DF4-68EA03C94DCE}"/>
    <cellStyle name="Comma 11 3 11" xfId="2166" xr:uid="{A12D556B-00EC-4866-927F-54E798D1B3AE}"/>
    <cellStyle name="Comma 11 3 11 2" xfId="2167" xr:uid="{93A52324-9C8E-4027-8ED9-D1B273EC934C}"/>
    <cellStyle name="Comma 11 3 12" xfId="2168" xr:uid="{97C76733-C2D3-4FB0-B9B9-7C566FD6EB37}"/>
    <cellStyle name="Comma 11 3 12 2" xfId="2169" xr:uid="{30C2F486-DE17-472B-9E7D-70017424013C}"/>
    <cellStyle name="Comma 11 3 13" xfId="2170" xr:uid="{5213E50E-D04E-407A-88D0-AC26CC18C831}"/>
    <cellStyle name="Comma 11 3 13 2" xfId="2171" xr:uid="{AE8B75C8-DCDF-4780-93A7-97FDA07E635B}"/>
    <cellStyle name="Comma 11 3 14" xfId="2172" xr:uid="{754995F2-5B23-49C7-82E3-AA46FAB92D58}"/>
    <cellStyle name="Comma 11 3 14 2" xfId="2173" xr:uid="{0D54022C-0547-46B9-9EE7-3CF29150A2B4}"/>
    <cellStyle name="Comma 11 3 15" xfId="37670" xr:uid="{BD7163C6-8F50-4030-AD40-6233D36D59D0}"/>
    <cellStyle name="Comma 11 3 2" xfId="2174" xr:uid="{A64C220C-C9BA-4E3E-893B-E4C79B6B0105}"/>
    <cellStyle name="Comma 11 3 2 2" xfId="2175" xr:uid="{E1AAF2B3-DF26-416C-A5B7-720C3F5EB259}"/>
    <cellStyle name="Comma 11 3 3" xfId="2176" xr:uid="{80A25687-18C5-4E61-A3DB-BD290E14ADA2}"/>
    <cellStyle name="Comma 11 3 3 2" xfId="2177" xr:uid="{280F7484-F788-40A2-BFE8-2D76E9040D11}"/>
    <cellStyle name="Comma 11 3 4" xfId="2178" xr:uid="{C8646025-085C-41D2-BEC4-4597EF52AC7A}"/>
    <cellStyle name="Comma 11 3 4 2" xfId="2179" xr:uid="{921DAD99-F87B-49CB-A729-387DEC2732D4}"/>
    <cellStyle name="Comma 11 3 5" xfId="2180" xr:uid="{572B84A7-2AA2-4579-B53D-27510640BFD8}"/>
    <cellStyle name="Comma 11 3 5 2" xfId="2181" xr:uid="{D86363B6-7A44-407E-B9F2-0F5A5E64CB95}"/>
    <cellStyle name="Comma 11 3 6" xfId="2182" xr:uid="{D5389593-E5E0-4942-9409-3B5B26B194C4}"/>
    <cellStyle name="Comma 11 3 6 2" xfId="2183" xr:uid="{937E4806-770C-4870-A2F1-3CF74DA97CA7}"/>
    <cellStyle name="Comma 11 3 7" xfId="2184" xr:uid="{3D3E9437-BA3D-491B-8AFC-021B6548859E}"/>
    <cellStyle name="Comma 11 3 7 2" xfId="2185" xr:uid="{6535A815-767C-4E10-84A8-9F08DA02DC4E}"/>
    <cellStyle name="Comma 11 3 8" xfId="2186" xr:uid="{D582D58F-5CE0-42BA-BDFE-7A59925B4D1D}"/>
    <cellStyle name="Comma 11 3 8 2" xfId="2187" xr:uid="{2497DFA3-EFBD-4AA1-B734-C9852138D2BC}"/>
    <cellStyle name="Comma 11 3 9" xfId="2188" xr:uid="{66412D4B-D33F-4D73-AF46-DDDFF68A3F84}"/>
    <cellStyle name="Comma 11 3 9 2" xfId="2189" xr:uid="{726167EE-D51C-4C45-B4E0-69796FCECE65}"/>
    <cellStyle name="Comma 11 4" xfId="2190" xr:uid="{58DE6F65-DF5C-4F3A-A33D-67C3E8E38F18}"/>
    <cellStyle name="Comma 11 4 2" xfId="2191" xr:uid="{0860F0F7-07EE-49CA-9E0A-CB45B76C8D5A}"/>
    <cellStyle name="Comma 11 5" xfId="2192" xr:uid="{AAAC8518-7A6D-46BB-84BD-B8D01BC2CB94}"/>
    <cellStyle name="Comma 11 5 2" xfId="2193" xr:uid="{5A24D1DA-8066-4291-84EC-448A5BC02066}"/>
    <cellStyle name="Comma 11 6" xfId="2194" xr:uid="{0AC0E837-B4B2-4354-A259-DEF0969BA2D7}"/>
    <cellStyle name="Comma 11 6 2" xfId="2195" xr:uid="{077DEB87-011F-4F0E-9D78-3E2AA125824C}"/>
    <cellStyle name="Comma 11 7" xfId="2196" xr:uid="{AA0C7A5C-F912-4882-B02B-0E7B36FCCC8F}"/>
    <cellStyle name="Comma 11 7 2" xfId="2197" xr:uid="{72CBC78E-E41C-497B-9FD8-7F1BFC1357E8}"/>
    <cellStyle name="Comma 11 8" xfId="2198" xr:uid="{755EA1DE-58D5-4052-A769-8789A06616F7}"/>
    <cellStyle name="Comma 11 8 2" xfId="2199" xr:uid="{5146D69B-2A8C-487C-9B15-BE2694F99EC5}"/>
    <cellStyle name="Comma 11 9" xfId="2200" xr:uid="{BFADA20C-1842-4F86-A88F-BDBF494E4336}"/>
    <cellStyle name="Comma 11 9 2" xfId="2201" xr:uid="{C68AE198-FA0C-41D7-9B9B-6C068381D75F}"/>
    <cellStyle name="Comma 110" xfId="2202" xr:uid="{551B2B57-AEF9-436E-A236-346125EA191C}"/>
    <cellStyle name="Comma 110 2" xfId="2203" xr:uid="{52AF3CDF-AEE5-44AA-B2D7-32422D882AA6}"/>
    <cellStyle name="Comma 110 2 2" xfId="2204" xr:uid="{10D4C303-40D5-4716-97EA-AFCF53EF745A}"/>
    <cellStyle name="Comma 110 3" xfId="2205" xr:uid="{B85994CA-36BE-4E45-8A00-B716FCC99A70}"/>
    <cellStyle name="Comma 110 3 2" xfId="2206" xr:uid="{BF8E9AA5-8A51-4165-AD88-B828061DADF0}"/>
    <cellStyle name="Comma 110 4" xfId="2207" xr:uid="{B3BD8BEF-B419-4B42-8559-7B8462C243F1}"/>
    <cellStyle name="Comma 110_Sheet3" xfId="30233" xr:uid="{46C5E921-CADE-47B6-8B6B-9EDBD3EDF26E}"/>
    <cellStyle name="Comma 111" xfId="2208" xr:uid="{AACABD2A-922C-434F-814D-8A225609AD1D}"/>
    <cellStyle name="Comma 111 2" xfId="2209" xr:uid="{A5E496F8-A307-49B7-A43D-EBA369F2A95D}"/>
    <cellStyle name="Comma 111 2 2" xfId="2210" xr:uid="{3B6613EA-B5B3-42A0-A60A-B80751CFB90C}"/>
    <cellStyle name="Comma 111 3" xfId="2211" xr:uid="{9A93E717-EB93-4901-8F76-B97AA682B31C}"/>
    <cellStyle name="Comma 111 3 2" xfId="2212" xr:uid="{E897298F-0224-4940-B254-019861F06829}"/>
    <cellStyle name="Comma 111 4" xfId="2213" xr:uid="{FC0AE15C-A49A-4F6E-9647-181676DCF135}"/>
    <cellStyle name="Comma 112" xfId="2214" xr:uid="{AFF148AE-2F26-4837-A026-0E5F1AFF522E}"/>
    <cellStyle name="Comma 112 2" xfId="2215" xr:uid="{A7C8C6B8-A31E-4DD4-8A05-2E60AB214884}"/>
    <cellStyle name="Comma 112 2 2" xfId="2216" xr:uid="{4FE04407-4E37-4832-BDA9-8B68FE75A483}"/>
    <cellStyle name="Comma 112 3" xfId="2217" xr:uid="{B6A16506-E5D3-4672-BAE6-D5D4BC298158}"/>
    <cellStyle name="Comma 112 3 2" xfId="2218" xr:uid="{078FAF74-B225-4E69-A381-C555E55EF6C6}"/>
    <cellStyle name="Comma 112 4" xfId="2219" xr:uid="{F4C21554-C9A7-4EA2-93AD-08BCF77FC6AB}"/>
    <cellStyle name="Comma 113" xfId="2220" xr:uid="{17542AB3-368F-420B-93B8-63BAAB7E6A1A}"/>
    <cellStyle name="Comma 113 2" xfId="2221" xr:uid="{76CAB6CB-302F-44B7-A9BA-F1C8E7BE5D7C}"/>
    <cellStyle name="Comma 113 2 2" xfId="2222" xr:uid="{28861AA5-B78E-4713-AB4D-F2CE001E8A6B}"/>
    <cellStyle name="Comma 113 3" xfId="2223" xr:uid="{CA8DB388-B9FC-4535-9E8B-AD936495823A}"/>
    <cellStyle name="Comma 113 3 2" xfId="2224" xr:uid="{49177EC8-1D75-4216-BC96-572817EB74A2}"/>
    <cellStyle name="Comma 113 4" xfId="2225" xr:uid="{E54B31CC-093B-4138-81F4-5E6E45C22898}"/>
    <cellStyle name="Comma 114" xfId="2226" xr:uid="{B98F90E5-7259-4FA4-A8A3-AB291894C2AA}"/>
    <cellStyle name="Comma 114 2" xfId="2227" xr:uid="{00700E9E-BA19-4613-92FA-44F4F1AA56F4}"/>
    <cellStyle name="Comma 114 2 2" xfId="2228" xr:uid="{391B300C-95B3-4631-B008-E45F1A602469}"/>
    <cellStyle name="Comma 114 3" xfId="2229" xr:uid="{4B92B028-DFA7-41D2-9F92-8FD67334DA72}"/>
    <cellStyle name="Comma 114 3 2" xfId="2230" xr:uid="{4F7AFAF3-48BE-4760-9B13-26B9B57BA428}"/>
    <cellStyle name="Comma 114 4" xfId="2231" xr:uid="{621E30CA-8F7B-4A7F-B627-863CD05CB216}"/>
    <cellStyle name="Comma 115" xfId="2232" xr:uid="{075180B3-745E-482F-9713-A893FF035723}"/>
    <cellStyle name="Comma 115 2" xfId="2233" xr:uid="{54EC98BC-0187-423C-B372-754A4B9886B2}"/>
    <cellStyle name="Comma 115 2 2" xfId="2234" xr:uid="{469225AD-5192-4B4B-9FE3-BB91A3F7ED0B}"/>
    <cellStyle name="Comma 115 3" xfId="2235" xr:uid="{F61B90FE-A0F5-4404-AB4A-9D70D0AB488C}"/>
    <cellStyle name="Comma 115 3 2" xfId="2236" xr:uid="{8DC0352E-980B-4A7F-A6C7-6DF5A8120A7F}"/>
    <cellStyle name="Comma 115 4" xfId="2237" xr:uid="{57BCE056-66B6-4CB7-9A61-A87751B04AEB}"/>
    <cellStyle name="Comma 116" xfId="2238" xr:uid="{41DA312E-C190-43EF-ACA1-8C0CB61CF693}"/>
    <cellStyle name="Comma 116 2" xfId="2239" xr:uid="{A3548302-8B2B-4C5E-A098-F87A2652D6C1}"/>
    <cellStyle name="Comma 116 2 2" xfId="2240" xr:uid="{4C41C2D8-1691-48DE-8B02-0EBC12A467C8}"/>
    <cellStyle name="Comma 116 3" xfId="2241" xr:uid="{FC063265-07B5-45B1-B094-1583FDEE421B}"/>
    <cellStyle name="Comma 116 3 2" xfId="2242" xr:uid="{2A04D7B2-A6AB-4098-B9AB-F979EA6B3303}"/>
    <cellStyle name="Comma 116 4" xfId="2243" xr:uid="{FAA12DA2-43A8-4980-B10E-FD81F9F44C80}"/>
    <cellStyle name="Comma 117" xfId="2244" xr:uid="{A13076F6-B4F1-4DE7-8E75-64A18C8EB87C}"/>
    <cellStyle name="Comma 117 2" xfId="2245" xr:uid="{A87E4BBA-606A-4B6C-B2E7-EA9D6E77470B}"/>
    <cellStyle name="Comma 117 2 2" xfId="2246" xr:uid="{581E1061-9CA4-4CE4-ACDE-144A002F56C4}"/>
    <cellStyle name="Comma 117 3" xfId="2247" xr:uid="{693953E4-D410-45D7-A071-12A263567BC4}"/>
    <cellStyle name="Comma 117 3 2" xfId="2248" xr:uid="{7A9D5988-A868-44C5-9686-50237A288F3F}"/>
    <cellStyle name="Comma 117 4" xfId="2249" xr:uid="{BE6FE948-FDF1-4B3F-9962-DF5787CD4B35}"/>
    <cellStyle name="Comma 118" xfId="2250" xr:uid="{6295CF88-43A5-44E0-93B8-102FECD8489E}"/>
    <cellStyle name="Comma 118 2" xfId="2251" xr:uid="{3FE0F6A4-A4EB-4EE2-BDAD-34EBBC89FCA3}"/>
    <cellStyle name="Comma 118 2 2" xfId="2252" xr:uid="{4D79C140-5901-49FD-83AC-A471FEE1587A}"/>
    <cellStyle name="Comma 118 3" xfId="2253" xr:uid="{4DC5FC6B-DE6D-4DFA-A189-459A9121E13B}"/>
    <cellStyle name="Comma 118 3 2" xfId="2254" xr:uid="{8ADE92B4-DCCE-4046-81C9-D37DEE48F781}"/>
    <cellStyle name="Comma 118 4" xfId="2255" xr:uid="{42FDF723-F3AF-461D-BF69-C70A9B0754C4}"/>
    <cellStyle name="Comma 119" xfId="2256" xr:uid="{EAD10E19-A246-4CE9-B6B4-B872A57F985A}"/>
    <cellStyle name="Comma 119 2" xfId="2257" xr:uid="{A43E5AEA-DBF0-47B1-AAD0-C58C94D70B3A}"/>
    <cellStyle name="Comma 119 2 2" xfId="2258" xr:uid="{17BAB672-B106-45E5-B65E-FE540CB739EF}"/>
    <cellStyle name="Comma 119 3" xfId="2259" xr:uid="{925B1802-6845-48DC-AB09-08230BB7A89F}"/>
    <cellStyle name="Comma 119 3 2" xfId="2260" xr:uid="{D933C615-E753-48EE-8431-3852D4453FDE}"/>
    <cellStyle name="Comma 119 4" xfId="2261" xr:uid="{D89C1625-665D-43D9-8D1A-F4AED32DBD6D}"/>
    <cellStyle name="Comma 12" xfId="2262" xr:uid="{C8ADFDAB-8ECB-4E26-9C4D-B3A3053C61A1}"/>
    <cellStyle name="Comma 12 10" xfId="2263" xr:uid="{D80998B0-3A01-4CD6-A2E4-B9A81F7EA2F0}"/>
    <cellStyle name="Comma 12 10 2" xfId="2264" xr:uid="{22A7BEA0-3D4E-43EC-AAB7-C6253B8AA3CA}"/>
    <cellStyle name="Comma 12 11" xfId="2265" xr:uid="{BDE8E983-C5DD-4026-9981-570191BBA9BD}"/>
    <cellStyle name="Comma 12 11 2" xfId="2266" xr:uid="{F2C64173-C552-476F-AEFA-A35A805F3F57}"/>
    <cellStyle name="Comma 12 11 2 2" xfId="37672" xr:uid="{B79F9918-3523-4E12-98AB-AD7F55D64A49}"/>
    <cellStyle name="Comma 12 11 3" xfId="2267" xr:uid="{2C95FB4F-5350-409A-B02D-E9531C15B251}"/>
    <cellStyle name="Comma 12 12" xfId="2268" xr:uid="{0A8A8665-4CA3-4112-89F6-31E08CBB0EC5}"/>
    <cellStyle name="Comma 12 12 2" xfId="2269" xr:uid="{60F56D27-857D-44BE-90CB-E1A68B3EFAB2}"/>
    <cellStyle name="Comma 12 13" xfId="2270" xr:uid="{88004291-372D-4884-98A2-11C5A841193A}"/>
    <cellStyle name="Comma 12 13 2" xfId="2271" xr:uid="{C30372C3-EC11-4057-B0AF-DF2A18CADB11}"/>
    <cellStyle name="Comma 12 14" xfId="2272" xr:uid="{82D63B7E-4A0D-40FE-B937-A2D9D886AD9F}"/>
    <cellStyle name="Comma 12 14 2" xfId="2273" xr:uid="{D02386C1-2131-4E51-8F6B-9ADF9B838C5B}"/>
    <cellStyle name="Comma 12 15" xfId="2274" xr:uid="{5AE5AF63-B2E8-4861-A482-C5E52EEE908A}"/>
    <cellStyle name="Comma 12 15 2" xfId="41669" xr:uid="{612808EA-B146-4452-9F0F-3BECFBF1E791}"/>
    <cellStyle name="Comma 12 15 2 2" xfId="46406" xr:uid="{52B595CF-F646-4DBC-BF9E-496E172DB5C1}"/>
    <cellStyle name="Comma 12 15 3" xfId="40814" xr:uid="{B672055C-E2AB-451E-9F4D-55FDA82A4BB2}"/>
    <cellStyle name="Comma 12 15 3 2" xfId="45774" xr:uid="{A9081F6B-AC06-4769-874D-6C9138617AF0}"/>
    <cellStyle name="Comma 12 15 4" xfId="44572" xr:uid="{F45D9B33-D16A-4809-B75D-7F11059E6DCD}"/>
    <cellStyle name="Comma 12 15 4 2" xfId="47402" xr:uid="{CB0ACE50-6397-495C-A6D5-EA2EA059890B}"/>
    <cellStyle name="Comma 12 15 5" xfId="44966" xr:uid="{43A30FD7-EB9E-4243-8B54-08BAF368B590}"/>
    <cellStyle name="Comma 12 15 6" xfId="37671" xr:uid="{1F56BF80-F93C-4D7C-8654-C9E4BBE68794}"/>
    <cellStyle name="Comma 12 16" xfId="41670" xr:uid="{CBCE4485-C9B4-4F25-808C-81ABEB4390D2}"/>
    <cellStyle name="Comma 12 16 2" xfId="46407" xr:uid="{1BE0979A-BD1D-4102-9B6A-CC44D9FF51F2}"/>
    <cellStyle name="Comma 12 17" xfId="41671" xr:uid="{7587DD30-3A7C-4CE9-8BA5-DDF8C2C20D57}"/>
    <cellStyle name="Comma 12 17 2" xfId="46408" xr:uid="{BC4A7B0A-8CAA-4DA9-8D94-8F2114E82BE7}"/>
    <cellStyle name="Comma 12 18" xfId="40223" xr:uid="{B6EB994F-747A-4FDC-918C-18D31CE34124}"/>
    <cellStyle name="Comma 12 18 2" xfId="45280" xr:uid="{B66C6A29-FEA2-4F20-8894-8E5C2C9C21B5}"/>
    <cellStyle name="Comma 12 19" xfId="44346" xr:uid="{354AFE24-7EF5-40C4-8A03-B96B3039D94F}"/>
    <cellStyle name="Comma 12 19 2" xfId="47220" xr:uid="{B586834F-5E41-4AB4-9D5E-64308C48F67C}"/>
    <cellStyle name="Comma 12 2" xfId="2275" xr:uid="{B4B26727-66CF-4134-B25C-976A521DD72F}"/>
    <cellStyle name="Comma 12 2 2" xfId="2276" xr:uid="{37AA484F-558B-4F7A-B87C-CC2B40568F75}"/>
    <cellStyle name="Comma 12 20" xfId="44775" xr:uid="{BFD517C5-0E0D-44A2-90B1-99FF71429332}"/>
    <cellStyle name="Comma 12 21" xfId="33817" xr:uid="{8075E838-93F6-4544-AB09-128537F5624E}"/>
    <cellStyle name="Comma 12 3" xfId="2277" xr:uid="{3748C832-989C-4C0B-9A88-0CB5BC7C6400}"/>
    <cellStyle name="Comma 12 3 2" xfId="2278" xr:uid="{2E63A802-0E5F-48D3-99EF-5E30354E4B92}"/>
    <cellStyle name="Comma 12 4" xfId="2279" xr:uid="{35D2875A-9CD8-4E74-AD7D-24CD077F5134}"/>
    <cellStyle name="Comma 12 4 2" xfId="2280" xr:uid="{E9486182-07D8-4BF9-AE3D-E47A5A97A402}"/>
    <cellStyle name="Comma 12 5" xfId="2281" xr:uid="{F83C1C22-6B8B-4CD7-B43E-FC2182FE655D}"/>
    <cellStyle name="Comma 12 5 2" xfId="2282" xr:uid="{97523615-2AF1-4FAA-8746-2B75F13139DD}"/>
    <cellStyle name="Comma 12 6" xfId="2283" xr:uid="{71A46823-D76F-4261-A09A-3940F0E07A29}"/>
    <cellStyle name="Comma 12 6 2" xfId="2284" xr:uid="{2A084A2C-94D3-4614-8161-A8C3D571F8FB}"/>
    <cellStyle name="Comma 12 7" xfId="2285" xr:uid="{39BDA207-6F18-480C-A055-5CCFCCEDD54C}"/>
    <cellStyle name="Comma 12 7 2" xfId="2286" xr:uid="{58564C8D-3973-4E4D-987E-2199CFC61AC7}"/>
    <cellStyle name="Comma 12 8" xfId="2287" xr:uid="{5EB19DDB-5C30-4496-8224-792D74D5A4F5}"/>
    <cellStyle name="Comma 12 8 2" xfId="2288" xr:uid="{379CC2B3-F9AB-4E70-94BA-19D3814AF462}"/>
    <cellStyle name="Comma 12 9" xfId="2289" xr:uid="{12F37623-01FD-4C3C-B53E-C09E2BC1966C}"/>
    <cellStyle name="Comma 12 9 2" xfId="2290" xr:uid="{87BF9527-D35D-4D9F-A516-BCF76480469B}"/>
    <cellStyle name="Comma 120" xfId="2291" xr:uid="{BE16CC68-13E5-4100-B2C5-7116422919E6}"/>
    <cellStyle name="Comma 120 2" xfId="2292" xr:uid="{5E91E952-2B0F-42F0-9DC1-C87A1967D856}"/>
    <cellStyle name="Comma 120 2 2" xfId="2293" xr:uid="{C0A8212B-E2E6-4E1D-B7E3-05A9E42EB8F6}"/>
    <cellStyle name="Comma 120 3" xfId="2294" xr:uid="{4021CC7F-05FD-4F3A-8120-5F9A5BD941C6}"/>
    <cellStyle name="Comma 120 3 2" xfId="2295" xr:uid="{50B0DBC1-9AFA-46B4-84A8-995F4A1B483F}"/>
    <cellStyle name="Comma 120 4" xfId="2296" xr:uid="{6FC742E4-130E-498F-8B59-697D5AB4BC9B}"/>
    <cellStyle name="Comma 121" xfId="2297" xr:uid="{7921C60B-A04C-43C7-92CC-BE70563D2F66}"/>
    <cellStyle name="Comma 121 2" xfId="2298" xr:uid="{3EF385CF-E110-47B0-B861-D4E94A77E89E}"/>
    <cellStyle name="Comma 121 2 2" xfId="2299" xr:uid="{E0A196BC-C9E5-467D-8605-A7F6AEBF6112}"/>
    <cellStyle name="Comma 121 3" xfId="2300" xr:uid="{944BF68B-57ED-4B2F-A98A-4C0604E3C09F}"/>
    <cellStyle name="Comma 121 3 2" xfId="2301" xr:uid="{7B7B1F97-4E13-4A4D-8F07-7AABFFB71AD3}"/>
    <cellStyle name="Comma 121 4" xfId="2302" xr:uid="{3111DED5-4ACE-4F24-BCEB-49C51BBF1BEE}"/>
    <cellStyle name="Comma 122" xfId="2303" xr:uid="{EE68E6DA-AB63-401E-8553-8B3E519F6D4F}"/>
    <cellStyle name="Comma 122 2" xfId="2304" xr:uid="{E5D939E0-0812-46F1-96C3-BB17EDF110F8}"/>
    <cellStyle name="Comma 122 2 2" xfId="2305" xr:uid="{1C6BC154-DA31-4C30-88BB-69CC61B0E142}"/>
    <cellStyle name="Comma 122 3" xfId="2306" xr:uid="{B5B23492-FC21-4539-95CD-B7BB06F58EBA}"/>
    <cellStyle name="Comma 122 3 2" xfId="2307" xr:uid="{27478732-82D3-4A00-9DB0-648AF449F393}"/>
    <cellStyle name="Comma 122 4" xfId="2308" xr:uid="{C591E046-9637-41FA-A481-4126579024AC}"/>
    <cellStyle name="Comma 123" xfId="2309" xr:uid="{5D46BEC8-9E56-419B-87FF-1850D07BA509}"/>
    <cellStyle name="Comma 123 2" xfId="2310" xr:uid="{F2C1DB92-E866-4C2C-BB26-F7506A0AD493}"/>
    <cellStyle name="Comma 123 2 2" xfId="2311" xr:uid="{9FAD9F7C-B25D-4A11-9487-E517B45CDB51}"/>
    <cellStyle name="Comma 123 3" xfId="2312" xr:uid="{49A42360-B6FD-4D48-8B31-9C943B2E969F}"/>
    <cellStyle name="Comma 123 3 2" xfId="2313" xr:uid="{A29BA0D9-2F18-42C0-9935-2763C156E234}"/>
    <cellStyle name="Comma 123 4" xfId="2314" xr:uid="{73939CDE-3A52-4061-83B6-6B97E4E2FB58}"/>
    <cellStyle name="Comma 124" xfId="2315" xr:uid="{F226C19C-7BB0-49F9-A1D3-905B8484A26E}"/>
    <cellStyle name="Comma 124 2" xfId="2316" xr:uid="{BF792608-6957-4530-857B-30CEEC8616CC}"/>
    <cellStyle name="Comma 124 2 2" xfId="2317" xr:uid="{1249264F-218F-463F-A747-08236B8FED3C}"/>
    <cellStyle name="Comma 124 3" xfId="2318" xr:uid="{EDA9B83A-2116-4B6D-98D6-EB27EFD041B8}"/>
    <cellStyle name="Comma 124 3 2" xfId="2319" xr:uid="{A8240503-4D3B-4E24-BD00-249D5E7B3B2D}"/>
    <cellStyle name="Comma 124 4" xfId="2320" xr:uid="{FC2DFB35-3C88-47D7-8871-F4E6178BE166}"/>
    <cellStyle name="Comma 125" xfId="2321" xr:uid="{DC7C68B7-AEC4-4609-8130-11A62C31D0CC}"/>
    <cellStyle name="Comma 125 2" xfId="2322" xr:uid="{E262ADF8-872F-4CC1-BAF0-FA67065094D0}"/>
    <cellStyle name="Comma 125 2 2" xfId="2323" xr:uid="{6A40670E-8DCB-4498-B7E2-F7075B9A8DE9}"/>
    <cellStyle name="Comma 125 3" xfId="2324" xr:uid="{AC5E63E0-B382-4E78-B95E-82122F48E2A0}"/>
    <cellStyle name="Comma 125 3 2" xfId="2325" xr:uid="{72466D7E-B57C-4BC6-832A-C7A484A5F129}"/>
    <cellStyle name="Comma 125 4" xfId="2326" xr:uid="{25FCDC65-F3CF-46AF-8587-EFC62A362124}"/>
    <cellStyle name="Comma 126" xfId="2327" xr:uid="{8CAEA49D-A161-46E0-AA5A-FD7B76957BCA}"/>
    <cellStyle name="Comma 126 2" xfId="2328" xr:uid="{1C32399B-057D-46D0-B009-38A6EFC88E52}"/>
    <cellStyle name="Comma 126 2 2" xfId="2329" xr:uid="{4FD69EEF-3D64-4DCB-B623-46EDE9CBCBF0}"/>
    <cellStyle name="Comma 126 3" xfId="2330" xr:uid="{CC1B4259-3C5E-48EA-8C9F-708CA3BFCCED}"/>
    <cellStyle name="Comma 126 3 2" xfId="2331" xr:uid="{E25F5B5A-B9F1-4F60-81B0-FE367F688B83}"/>
    <cellStyle name="Comma 126 4" xfId="2332" xr:uid="{74457377-FC09-459E-ACC4-B9DAE76388C5}"/>
    <cellStyle name="Comma 127" xfId="2333" xr:uid="{E66B3B97-40CC-471A-9501-D87FB5A4EBC8}"/>
    <cellStyle name="Comma 127 2" xfId="2334" xr:uid="{91C59752-D26F-4E3D-926C-30DE261B80C1}"/>
    <cellStyle name="Comma 127 2 2" xfId="2335" xr:uid="{625566EB-DCC9-4F55-9C3E-0357DF1BA709}"/>
    <cellStyle name="Comma 127 3" xfId="2336" xr:uid="{42BBAEB7-1499-46D5-B6F3-EE6399469EBF}"/>
    <cellStyle name="Comma 127 3 2" xfId="2337" xr:uid="{2925A1B6-5E05-408A-A5ED-F0676D0185CF}"/>
    <cellStyle name="Comma 127 4" xfId="2338" xr:uid="{96240F1E-875E-44E2-94E1-39814971DA51}"/>
    <cellStyle name="Comma 128" xfId="2339" xr:uid="{CA01B334-95DB-47B7-99F3-BF4A9DCA9347}"/>
    <cellStyle name="Comma 128 2" xfId="2340" xr:uid="{658DC1D7-108F-4823-A680-38813BA96038}"/>
    <cellStyle name="Comma 128 2 2" xfId="2341" xr:uid="{FDE605D1-F073-4C11-AAD8-FF11D94326E5}"/>
    <cellStyle name="Comma 128 3" xfId="2342" xr:uid="{60C369C5-8328-41CB-8F4A-93BED79BC577}"/>
    <cellStyle name="Comma 128 3 2" xfId="2343" xr:uid="{458F8DAF-7562-4313-A1D9-02F0E69684C3}"/>
    <cellStyle name="Comma 128 4" xfId="2344" xr:uid="{F2B9B421-8191-4F20-A585-250D30790411}"/>
    <cellStyle name="Comma 129" xfId="2345" xr:uid="{F4D26F3D-4866-435B-9956-2264DE7DAE5B}"/>
    <cellStyle name="Comma 129 2" xfId="2346" xr:uid="{EFB0DB0C-AC6A-4431-83A9-B7D9B52BE3B3}"/>
    <cellStyle name="Comma 129 2 2" xfId="2347" xr:uid="{2D5FDD6C-9790-469D-87A4-C761A68CC97A}"/>
    <cellStyle name="Comma 129 3" xfId="2348" xr:uid="{B438BC5A-36A1-445A-BEF5-73D32209F073}"/>
    <cellStyle name="Comma 129 3 2" xfId="2349" xr:uid="{C8EB26E8-B223-404B-B429-ADBC6CEF14E3}"/>
    <cellStyle name="Comma 129 4" xfId="2350" xr:uid="{B94F72F9-FFC7-4D25-A34D-47C1310532AB}"/>
    <cellStyle name="Comma 13" xfId="2351" xr:uid="{2AAFA827-6B21-4EF1-B476-3B7FBFB13533}"/>
    <cellStyle name="Comma 13 10" xfId="41672" xr:uid="{A39A88F3-6D57-49D0-A680-F54A3D0ACF39}"/>
    <cellStyle name="Comma 13 10 2" xfId="46409" xr:uid="{57FC85A2-DF71-443A-B5DA-9E1D56F4AF60}"/>
    <cellStyle name="Comma 13 11" xfId="40224" xr:uid="{303A3121-F2CC-4D73-B69B-37CC79135C36}"/>
    <cellStyle name="Comma 13 11 2" xfId="45281" xr:uid="{CC0D50A2-A5AA-4583-8FFC-C67143C5BDB3}"/>
    <cellStyle name="Comma 13 12" xfId="44347" xr:uid="{5F40E713-063E-4B63-8B80-7FAC46B5A8B5}"/>
    <cellStyle name="Comma 13 12 2" xfId="47221" xr:uid="{C81873B1-9E63-49E9-8A5C-9DD6BF2076C5}"/>
    <cellStyle name="Comma 13 13" xfId="44776" xr:uid="{B9DC2BA2-C8E7-4542-B638-A370BF2CE4ED}"/>
    <cellStyle name="Comma 13 14" xfId="33818" xr:uid="{2BB28EE3-E096-4E6D-B117-13C0ECB6144F}"/>
    <cellStyle name="Comma 13 2" xfId="2352" xr:uid="{585BA79F-70FE-4E50-B137-F4AD5294BC14}"/>
    <cellStyle name="Comma 13 2 2" xfId="2353" xr:uid="{51E6C32E-42CC-4066-BCB2-A6B10A30E5C6}"/>
    <cellStyle name="Comma 13 2 2 2" xfId="2354" xr:uid="{0DC5E575-55C4-47C6-9E5B-1DF7C73A9DBD}"/>
    <cellStyle name="Comma 13 2 2 2 2" xfId="41673" xr:uid="{561582B1-5833-41F1-8D98-79A1002ADF70}"/>
    <cellStyle name="Comma 13 2 2 2 2 2" xfId="46410" xr:uid="{F9E8E146-51C5-4227-911C-2EB5E7AA02C4}"/>
    <cellStyle name="Comma 13 2 2 2 3" xfId="40816" xr:uid="{83E60C89-98D4-494A-BDA3-7BC41AF56754}"/>
    <cellStyle name="Comma 13 2 2 2 3 2" xfId="45776" xr:uid="{2C4CEF0A-119E-4479-973C-C6BEAC63F750}"/>
    <cellStyle name="Comma 13 2 2 2 4" xfId="44574" xr:uid="{039C11D5-F63F-4895-8F79-79D52AC88332}"/>
    <cellStyle name="Comma 13 2 2 2 4 2" xfId="47404" xr:uid="{B995E95A-DD35-4FDC-B05F-29287FC357B7}"/>
    <cellStyle name="Comma 13 2 2 2 5" xfId="44968" xr:uid="{3AA225CA-1A13-4523-A923-E475FB686E67}"/>
    <cellStyle name="Comma 13 2 2 2 6" xfId="37675" xr:uid="{A0BE7B72-11C8-433B-8549-5005D9C7F68A}"/>
    <cellStyle name="Comma 13 2 2 3" xfId="2355" xr:uid="{63C51CC4-430B-4FB4-8E7A-E1AA727637FF}"/>
    <cellStyle name="Comma 13 2 2 3 2" xfId="46411" xr:uid="{787255A6-02F9-4973-AF53-E6DDF50F5B3D}"/>
    <cellStyle name="Comma 13 2 2 3 3" xfId="41674" xr:uid="{9F22F818-7247-4621-8026-6D00D37C7485}"/>
    <cellStyle name="Comma 13 2 2 4" xfId="41675" xr:uid="{4D4F0F58-1E25-4146-AAD2-71BEAF560904}"/>
    <cellStyle name="Comma 13 2 2 4 2" xfId="46412" xr:uid="{97F655B3-82BB-4789-9CCF-DCE36FCB4954}"/>
    <cellStyle name="Comma 13 2 2 5" xfId="40225" xr:uid="{D280D434-4442-4FAC-BF4C-4079C3EEB7C0}"/>
    <cellStyle name="Comma 13 2 2 5 2" xfId="45282" xr:uid="{8CAADEA9-23CF-49CF-9902-B13AF7F8AFFC}"/>
    <cellStyle name="Comma 13 2 2 6" xfId="44348" xr:uid="{982155EB-9AF2-4C66-A777-0CE934A4AAD9}"/>
    <cellStyle name="Comma 13 2 2 6 2" xfId="47222" xr:uid="{FE8C76FA-B85D-4476-B32F-94A5F044D468}"/>
    <cellStyle name="Comma 13 2 2 7" xfId="44777" xr:uid="{0A088159-38D7-4B56-A869-B838E5FB4548}"/>
    <cellStyle name="Comma 13 2 2 8" xfId="33819" xr:uid="{4AB08E04-A1A6-4D2B-8205-2DA586AFD340}"/>
    <cellStyle name="Comma 13 2 3" xfId="2356" xr:uid="{049B87D9-6010-4A52-A810-208DC175F6B2}"/>
    <cellStyle name="Comma 13 2 3 2" xfId="2357" xr:uid="{CCB567CE-0ADD-4727-950B-E2D2C8BECE1F}"/>
    <cellStyle name="Comma 13 2 3 2 2" xfId="41676" xr:uid="{06075F6D-4448-4497-88F7-C32121342A9D}"/>
    <cellStyle name="Comma 13 2 3 2 2 2" xfId="46413" xr:uid="{D4B80E4F-CEB1-4CF3-A229-2796AE775F63}"/>
    <cellStyle name="Comma 13 2 3 2 3" xfId="40817" xr:uid="{D63C8D25-43B4-45E8-8FF2-2B9F7E2AC63A}"/>
    <cellStyle name="Comma 13 2 3 2 3 2" xfId="45777" xr:uid="{7F673E71-AEA7-4742-83D4-E20C86EFA282}"/>
    <cellStyle name="Comma 13 2 3 2 4" xfId="44575" xr:uid="{181E571F-39ED-4629-B536-26F2E9790ACE}"/>
    <cellStyle name="Comma 13 2 3 2 4 2" xfId="47405" xr:uid="{A6C6173F-1DED-45F6-A91B-10E849167FE8}"/>
    <cellStyle name="Comma 13 2 3 2 5" xfId="44969" xr:uid="{FD0C9BA0-1588-490D-A72E-2E45654B5756}"/>
    <cellStyle name="Comma 13 2 3 2 6" xfId="37676" xr:uid="{270E618D-7C34-4E42-9BED-28CFAA4C4DEA}"/>
    <cellStyle name="Comma 13 2 3 3" xfId="41677" xr:uid="{DB3542CD-D3BD-4171-A779-5DE32E117B25}"/>
    <cellStyle name="Comma 13 2 3 3 2" xfId="46414" xr:uid="{F2EE025D-EF92-45A7-A09D-0EEBFB40D108}"/>
    <cellStyle name="Comma 13 2 3 4" xfId="41678" xr:uid="{79EA5734-A494-4EB3-9676-15393F92CD54}"/>
    <cellStyle name="Comma 13 2 3 4 2" xfId="46415" xr:uid="{E365EBD6-745B-4590-89D1-05F7962B840F}"/>
    <cellStyle name="Comma 13 2 3 5" xfId="40226" xr:uid="{FF1FA75F-BEEA-4203-B624-7725D6EA2266}"/>
    <cellStyle name="Comma 13 2 3 5 2" xfId="45283" xr:uid="{96E9B7C9-455F-4E1E-944E-71FCCE69D058}"/>
    <cellStyle name="Comma 13 2 3 6" xfId="44349" xr:uid="{0AF6FF48-4219-4229-AEEB-E0B241888D5A}"/>
    <cellStyle name="Comma 13 2 3 6 2" xfId="47223" xr:uid="{DBFEC3CA-BE7D-48F6-A38A-48E9F93E2BAD}"/>
    <cellStyle name="Comma 13 2 3 7" xfId="44778" xr:uid="{238BE2EF-7D26-4DBF-BAC7-DCAF498F617A}"/>
    <cellStyle name="Comma 13 2 3 8" xfId="33820" xr:uid="{0223D5C9-681A-4F4A-8F11-E9A23197A889}"/>
    <cellStyle name="Comma 13 2 4" xfId="2358" xr:uid="{C1B2A556-B006-4EB8-98CB-F075FBEB9851}"/>
    <cellStyle name="Comma 13 2 4 2" xfId="37674" xr:uid="{28B88758-D440-4C97-B9CA-573A99CACD94}"/>
    <cellStyle name="Comma 13 2 5" xfId="2359" xr:uid="{F8A79B04-F8B7-4F98-A64E-0D183E1F6588}"/>
    <cellStyle name="Comma 13 2 6" xfId="2360" xr:uid="{83B21A2A-6034-471C-A8AC-BC6E83DA5DF5}"/>
    <cellStyle name="Comma 13 3" xfId="2361" xr:uid="{7EAD7A60-0BF3-4A8B-8732-6B29A45C45D2}"/>
    <cellStyle name="Comma 13 3 2" xfId="2362" xr:uid="{63482ED1-242B-40F2-B87F-616362C2E5D6}"/>
    <cellStyle name="Comma 13 4" xfId="2363" xr:uid="{905CF6DC-8081-4E2E-83CE-886EA4F9BA5E}"/>
    <cellStyle name="Comma 13 4 2" xfId="2364" xr:uid="{F574DB48-4BBE-43A1-8768-0F0B6788CCE7}"/>
    <cellStyle name="Comma 13 5" xfId="2365" xr:uid="{55C97E2B-C1B1-42D5-B3F8-1FF711149268}"/>
    <cellStyle name="Comma 13 5 2" xfId="2366" xr:uid="{F1776F52-9B8D-403A-AA8D-DC24C8FA7048}"/>
    <cellStyle name="Comma 13 5 2 2" xfId="37677" xr:uid="{BA555334-B59A-4164-B9DA-E224D990CEFD}"/>
    <cellStyle name="Comma 13 5 3" xfId="2367" xr:uid="{94CF53EC-1BCE-4AA4-84A9-37D9C9EC04E3}"/>
    <cellStyle name="Comma 13 6" xfId="2368" xr:uid="{BC8B672B-8E37-48FB-B111-72A69605C8F4}"/>
    <cellStyle name="Comma 13 6 2" xfId="2369" xr:uid="{921E431B-9B81-4FBD-824E-0D3EF3DA93F2}"/>
    <cellStyle name="Comma 13 7" xfId="2370" xr:uid="{CB4E93FF-3202-4602-BDC2-12376A27483A}"/>
    <cellStyle name="Comma 13 8" xfId="2371" xr:uid="{9AE6A5AE-1FC1-4109-8CAA-BBBA5D506306}"/>
    <cellStyle name="Comma 13 8 2" xfId="41679" xr:uid="{BD8FCB69-380F-4610-B7A8-FAC39A22CAE7}"/>
    <cellStyle name="Comma 13 8 2 2" xfId="46416" xr:uid="{2745665D-BFF4-4B97-865D-58AAE993B76B}"/>
    <cellStyle name="Comma 13 8 3" xfId="40815" xr:uid="{869FA4EE-FF6B-4237-85F5-C49E80035ACE}"/>
    <cellStyle name="Comma 13 8 3 2" xfId="45775" xr:uid="{6E6EA751-9EC5-4122-AE7D-46B4BDFFD3FF}"/>
    <cellStyle name="Comma 13 8 4" xfId="44573" xr:uid="{1F760939-7DE7-4959-95E5-B52524707C6A}"/>
    <cellStyle name="Comma 13 8 4 2" xfId="47403" xr:uid="{CC4FBFEB-F9B0-45E7-88B3-1DCB8826D787}"/>
    <cellStyle name="Comma 13 8 5" xfId="44967" xr:uid="{A37C5ACC-B7D9-4700-89A7-C110CBFAF021}"/>
    <cellStyle name="Comma 13 8 6" xfId="37673" xr:uid="{1451E5F3-3857-4A5C-9961-9AB1B0C00AA8}"/>
    <cellStyle name="Comma 13 9" xfId="41680" xr:uid="{E7FAC616-A20A-49B1-816A-0CE14569055B}"/>
    <cellStyle name="Comma 13 9 2" xfId="46417" xr:uid="{D3462FFF-2665-4CD7-A101-D38B9F593DC5}"/>
    <cellStyle name="Comma 130" xfId="2372" xr:uid="{89EBB71E-08F5-4798-8222-B1A84E96EF80}"/>
    <cellStyle name="Comma 130 2" xfId="2373" xr:uid="{D75D9266-4DC5-4EA8-BEA7-074C9BFB45BD}"/>
    <cellStyle name="Comma 130 2 2" xfId="2374" xr:uid="{4665EAB3-44D9-43E3-8892-4AD0F8AC6D02}"/>
    <cellStyle name="Comma 130 3" xfId="2375" xr:uid="{3280BD6C-9A9A-46B6-9865-77D9DBD93B3C}"/>
    <cellStyle name="Comma 130 3 2" xfId="2376" xr:uid="{0940618F-395D-4CC4-A9FB-6681B00FDA65}"/>
    <cellStyle name="Comma 130 4" xfId="2377" xr:uid="{A3440407-D827-47C7-896B-17C3D59BEE12}"/>
    <cellStyle name="Comma 131" xfId="2378" xr:uid="{874DB65F-F98C-46FF-B707-F68B42B6B0E8}"/>
    <cellStyle name="Comma 131 2" xfId="2379" xr:uid="{03D80DD6-289D-4CCA-B702-A5F03549D75B}"/>
    <cellStyle name="Comma 131 2 2" xfId="2380" xr:uid="{91544482-A064-43F4-BFC9-82D542C08514}"/>
    <cellStyle name="Comma 131 3" xfId="2381" xr:uid="{29FA7E97-CF86-4284-BC25-7059B64721F2}"/>
    <cellStyle name="Comma 131 3 2" xfId="2382" xr:uid="{152399F0-9770-4AB3-96D8-F292ECF4C517}"/>
    <cellStyle name="Comma 131 4" xfId="2383" xr:uid="{6133695A-7599-433A-9703-618F03CBD064}"/>
    <cellStyle name="Comma 132" xfId="2384" xr:uid="{812C0906-37B5-4939-94B3-8CED9253EE61}"/>
    <cellStyle name="Comma 132 2" xfId="2385" xr:uid="{AE01B573-E687-4A71-B7B7-EED5248920F3}"/>
    <cellStyle name="Comma 132 2 2" xfId="2386" xr:uid="{65A24210-FC0B-4B4A-9379-FB613F124BED}"/>
    <cellStyle name="Comma 132 3" xfId="2387" xr:uid="{448B6465-2533-4A35-A83D-D055082EA5B0}"/>
    <cellStyle name="Comma 132 3 2" xfId="2388" xr:uid="{8481EBCE-6C96-4EA0-99FA-E9E8DEF1C119}"/>
    <cellStyle name="Comma 132 4" xfId="2389" xr:uid="{0420FCF2-B158-4C08-9E90-6627A5FF182A}"/>
    <cellStyle name="Comma 133" xfId="2390" xr:uid="{1985D6B6-1164-4267-9DDB-3653FAC2AD07}"/>
    <cellStyle name="Comma 133 2" xfId="2391" xr:uid="{CA2A3B36-BE2F-4D73-B1A6-847FDF22878C}"/>
    <cellStyle name="Comma 133 2 2" xfId="2392" xr:uid="{58C28E2E-23F6-48A4-BE0E-63A9B216D26A}"/>
    <cellStyle name="Comma 133 3" xfId="2393" xr:uid="{976AF231-4A85-4926-9DEB-D770068EE218}"/>
    <cellStyle name="Comma 133 3 2" xfId="2394" xr:uid="{2AA0FEF7-A2A3-4D7E-B170-14001D75533D}"/>
    <cellStyle name="Comma 133 4" xfId="2395" xr:uid="{3523130B-E4BB-46BD-842C-8BE24DFD4301}"/>
    <cellStyle name="Comma 134" xfId="2396" xr:uid="{37F18F1F-4B47-40E6-A0C7-F1BF3E9BCAA9}"/>
    <cellStyle name="Comma 134 2" xfId="2397" xr:uid="{F0EABA8C-59E0-407F-87C3-3BF110374595}"/>
    <cellStyle name="Comma 134 2 2" xfId="2398" xr:uid="{78863899-AD05-4C6E-89B5-45134A32ADCD}"/>
    <cellStyle name="Comma 134 3" xfId="2399" xr:uid="{91332DEB-204F-45EB-8E2F-CE12591BF842}"/>
    <cellStyle name="Comma 134 3 2" xfId="2400" xr:uid="{27275FFB-D160-42C0-B799-7B0D26DF8F5B}"/>
    <cellStyle name="Comma 134 4" xfId="2401" xr:uid="{68D51FCC-8B4A-44CB-978F-B154B3E7875E}"/>
    <cellStyle name="Comma 135" xfId="2402" xr:uid="{66804767-EE69-485A-9777-08B785FD55A9}"/>
    <cellStyle name="Comma 135 2" xfId="2403" xr:uid="{6AA86608-FD4B-47DB-B9F0-B1A067C853AA}"/>
    <cellStyle name="Comma 135 2 2" xfId="2404" xr:uid="{15BC3E7B-0759-4199-8118-7E51A9618BEA}"/>
    <cellStyle name="Comma 135 3" xfId="2405" xr:uid="{41D755C8-86F5-4531-A133-1A8EA1EDBB3A}"/>
    <cellStyle name="Comma 135 3 2" xfId="2406" xr:uid="{A28148E8-2346-459A-B30B-AE4A1173114B}"/>
    <cellStyle name="Comma 135 4" xfId="2407" xr:uid="{5A3CDD8B-4FDE-4823-8883-EC4FE647CFD8}"/>
    <cellStyle name="Comma 136" xfId="2408" xr:uid="{C8346FB6-CFF7-4C0C-BA0C-1DCAFD2947FF}"/>
    <cellStyle name="Comma 136 2" xfId="2409" xr:uid="{3E21E342-8EE0-4040-A385-51BF5FED6DAF}"/>
    <cellStyle name="Comma 136 2 2" xfId="2410" xr:uid="{7EB827CF-F279-4768-BC6C-9A0400E54597}"/>
    <cellStyle name="Comma 136 3" xfId="2411" xr:uid="{012D88A8-AF72-4252-9A72-239B0F9C60B3}"/>
    <cellStyle name="Comma 136 3 2" xfId="2412" xr:uid="{33926CB9-F50B-49B2-98F2-2C856BA0D354}"/>
    <cellStyle name="Comma 136 4" xfId="2413" xr:uid="{11FF332E-32CB-425F-ABA7-F4492BB97036}"/>
    <cellStyle name="Comma 137" xfId="2414" xr:uid="{A86AD653-6797-4DDD-B5B7-6BA1382FDA58}"/>
    <cellStyle name="Comma 137 2" xfId="2415" xr:uid="{2D9E2250-7A89-4831-8017-FBD975D2E1FE}"/>
    <cellStyle name="Comma 137 2 2" xfId="2416" xr:uid="{7CF4774E-C7C8-4BF2-9540-B82517005703}"/>
    <cellStyle name="Comma 137 3" xfId="2417" xr:uid="{5EEC2BF0-50D0-4C67-8313-55D3A7F73174}"/>
    <cellStyle name="Comma 137 3 2" xfId="2418" xr:uid="{EF967445-0EDB-485C-88AC-53545BDA2CE4}"/>
    <cellStyle name="Comma 137 4" xfId="2419" xr:uid="{74E9155B-5F7D-4A50-A031-FCE44551D5D1}"/>
    <cellStyle name="Comma 138" xfId="2420" xr:uid="{58ED5C7F-448F-4E7E-B9CF-6F74B1DC41DF}"/>
    <cellStyle name="Comma 138 2" xfId="2421" xr:uid="{B026D688-1B32-467B-A500-0A4C44517662}"/>
    <cellStyle name="Comma 138 2 2" xfId="2422" xr:uid="{709B0820-D1EE-4BE9-B37A-A83049F8F770}"/>
    <cellStyle name="Comma 138 3" xfId="2423" xr:uid="{70EE49D0-780C-4D88-BC5A-148D6F135616}"/>
    <cellStyle name="Comma 138 3 2" xfId="2424" xr:uid="{716D1041-2CEB-41AA-8533-0F4DEB5D7934}"/>
    <cellStyle name="Comma 138 4" xfId="2425" xr:uid="{944A99A1-A488-45B7-8C79-90D120E26A62}"/>
    <cellStyle name="Comma 139" xfId="2426" xr:uid="{247EF057-E079-4119-8F35-5A16606B73EC}"/>
    <cellStyle name="Comma 139 2" xfId="2427" xr:uid="{A8D7277D-DCE5-4522-A7FC-2C3C17FB6D52}"/>
    <cellStyle name="Comma 139 2 2" xfId="2428" xr:uid="{58EBE7A4-4552-4976-B254-49DA58A99BF0}"/>
    <cellStyle name="Comma 139 3" xfId="2429" xr:uid="{9D051533-2617-4825-B70E-534E884A1D0A}"/>
    <cellStyle name="Comma 139 3 2" xfId="2430" xr:uid="{EC7DE305-C03E-46BE-B682-6F2DAA397054}"/>
    <cellStyle name="Comma 139 4" xfId="2431" xr:uid="{33E8964D-D606-43E3-A60F-77F6DB2602FA}"/>
    <cellStyle name="Comma 14" xfId="2432" xr:uid="{14D45DC3-5086-4463-B3FA-B29863463EF8}"/>
    <cellStyle name="Comma 14 2" xfId="2433" xr:uid="{B78ED43D-2E1A-4F60-8DF9-244EDAE2F833}"/>
    <cellStyle name="Comma 14 2 2" xfId="2434" xr:uid="{AC38905A-D7F1-4682-B95D-410797F7BF5A}"/>
    <cellStyle name="Comma 14 3" xfId="2435" xr:uid="{8E9ABA97-8818-4C05-9AB8-742625F18AF9}"/>
    <cellStyle name="Comma 14 3 2" xfId="2436" xr:uid="{459A950D-DC37-43DD-BB17-3955B2AAF24D}"/>
    <cellStyle name="Comma 14 4" xfId="2437" xr:uid="{11CBB4E1-E588-4664-AE19-544E66B71AA8}"/>
    <cellStyle name="Comma 14 4 2" xfId="2438" xr:uid="{F43900C2-3D7B-40AB-B8FD-51A823BEA617}"/>
    <cellStyle name="Comma 14 4 2 2" xfId="41681" xr:uid="{E01D4EEF-20FB-46AD-9BD5-227D5C56D607}"/>
    <cellStyle name="Comma 14 4 2 2 2" xfId="46418" xr:uid="{08C9C26E-B70F-48B7-8462-97720FB5C2BE}"/>
    <cellStyle name="Comma 14 4 2 3" xfId="40818" xr:uid="{6C20F08F-AA28-45F7-9328-9550002FE12A}"/>
    <cellStyle name="Comma 14 4 2 3 2" xfId="45778" xr:uid="{514CB6B6-8D8E-49A2-B78E-50F21D9EA22A}"/>
    <cellStyle name="Comma 14 4 2 4" xfId="44576" xr:uid="{B410AEAE-D70B-49E2-9E35-06B4163E9DCC}"/>
    <cellStyle name="Comma 14 4 2 4 2" xfId="47406" xr:uid="{6EAE0335-FAD7-4D17-8E59-1AF465C4AB28}"/>
    <cellStyle name="Comma 14 4 2 5" xfId="44970" xr:uid="{4FBED382-3062-47C2-8B75-C8D8CA383100}"/>
    <cellStyle name="Comma 14 4 2 6" xfId="37679" xr:uid="{DA8570A6-76F4-4354-8FBD-58E5959C2FA4}"/>
    <cellStyle name="Comma 14 4 3" xfId="2439" xr:uid="{FD5F8A8F-3BB9-4956-ADF2-5DCB5EAA304C}"/>
    <cellStyle name="Comma 14 4 3 2" xfId="46419" xr:uid="{B97C28EB-969B-467F-9FC2-221677DF9554}"/>
    <cellStyle name="Comma 14 4 3 3" xfId="41682" xr:uid="{8D4A8359-200F-49AE-99E2-46AAC1829467}"/>
    <cellStyle name="Comma 14 4 4" xfId="41683" xr:uid="{DC7C66DB-53E4-4A70-8616-13B499DB1C81}"/>
    <cellStyle name="Comma 14 4 4 2" xfId="46420" xr:uid="{E788F886-A1CF-4482-8B83-82E633CC46D1}"/>
    <cellStyle name="Comma 14 4 5" xfId="40228" xr:uid="{75DE0EAD-2A7B-4434-A954-69288D5320D1}"/>
    <cellStyle name="Comma 14 4 5 2" xfId="45285" xr:uid="{B200420B-DCB4-4FD0-853E-8A5A298D1F28}"/>
    <cellStyle name="Comma 14 4 6" xfId="44350" xr:uid="{931CB90B-99B2-4F43-8523-99C92E46B66B}"/>
    <cellStyle name="Comma 14 4 6 2" xfId="47224" xr:uid="{FB416C31-463E-4F3D-85EA-4B83B4D51CA3}"/>
    <cellStyle name="Comma 14 4 7" xfId="44779" xr:uid="{B9A58155-6C48-4F5A-BFBF-9C512A82FCA0}"/>
    <cellStyle name="Comma 14 4 8" xfId="33821" xr:uid="{0B0F5BE4-B556-49EC-91EA-92D4B18A5ED2}"/>
    <cellStyle name="Comma 14 5" xfId="2440" xr:uid="{86FDFE54-D27F-4084-90D5-9A89CDF5663D}"/>
    <cellStyle name="Comma 14 5 2" xfId="2441" xr:uid="{499CA694-D004-487E-99AE-8557A9CB8940}"/>
    <cellStyle name="Comma 14 5 2 2" xfId="41684" xr:uid="{B00F25A4-8742-45AF-A3AC-F2952ED594BB}"/>
    <cellStyle name="Comma 14 5 2 2 2" xfId="46421" xr:uid="{9A8D02CC-702E-4495-BF3C-03C8FF6A6F3B}"/>
    <cellStyle name="Comma 14 5 2 3" xfId="40819" xr:uid="{6C706301-914B-468A-8E04-FFC96DC11CE4}"/>
    <cellStyle name="Comma 14 5 2 3 2" xfId="45779" xr:uid="{E2FD9861-DE3B-4AA4-AC61-8CF1FED259C7}"/>
    <cellStyle name="Comma 14 5 2 4" xfId="44577" xr:uid="{75526628-E125-4705-9D94-782E4A3507EF}"/>
    <cellStyle name="Comma 14 5 2 4 2" xfId="47407" xr:uid="{1606F4E1-32FB-4DD2-9200-29E5C6C70007}"/>
    <cellStyle name="Comma 14 5 2 5" xfId="44971" xr:uid="{A71179BA-0F4F-4E49-8EBC-53D5B56637BB}"/>
    <cellStyle name="Comma 14 5 2 6" xfId="37680" xr:uid="{7B09BAFE-F275-42A8-A977-A5CC0694AD79}"/>
    <cellStyle name="Comma 14 5 3" xfId="2442" xr:uid="{51DC2201-52EE-43CE-9C9F-6EC0C64F788D}"/>
    <cellStyle name="Comma 14 5 3 2" xfId="46422" xr:uid="{0C2861C6-B3A0-48E3-A836-D18864C1C849}"/>
    <cellStyle name="Comma 14 5 3 3" xfId="41685" xr:uid="{B5B61010-0E4A-4896-BE7B-E21AC484826F}"/>
    <cellStyle name="Comma 14 5 4" xfId="41686" xr:uid="{AD21461B-0B0E-4479-ACE8-E7E78DC977A8}"/>
    <cellStyle name="Comma 14 5 4 2" xfId="46423" xr:uid="{AF3DB891-798B-4747-AD33-3278688414B1}"/>
    <cellStyle name="Comma 14 5 5" xfId="40229" xr:uid="{2379D53B-6176-4CDD-B6F5-3581DA1ED12E}"/>
    <cellStyle name="Comma 14 5 5 2" xfId="45286" xr:uid="{2B61EC9D-4869-40EE-9A02-5B2F1F83C0C2}"/>
    <cellStyle name="Comma 14 5 6" xfId="44351" xr:uid="{F6693AC4-5733-4F69-898E-42E2152E0AEC}"/>
    <cellStyle name="Comma 14 5 6 2" xfId="47225" xr:uid="{8DAF70D9-B253-4CED-8E64-681C4FC9032D}"/>
    <cellStyle name="Comma 14 5 7" xfId="44780" xr:uid="{FB3566D6-652B-4E80-8F65-537226F06209}"/>
    <cellStyle name="Comma 14 5 8" xfId="33822" xr:uid="{C0CE42B5-7831-4640-96B4-B3D284AE7064}"/>
    <cellStyle name="Comma 14 6" xfId="2443" xr:uid="{FB58F706-9142-42D7-AB57-E6FDBDAC0FEB}"/>
    <cellStyle name="Comma 14 6 2" xfId="37678" xr:uid="{D2419590-E742-42AD-B70D-06AFA8519E30}"/>
    <cellStyle name="Comma 14 7" xfId="2444" xr:uid="{012B68AB-F4EE-4F84-9CD9-655EB02D376D}"/>
    <cellStyle name="Comma 14 8" xfId="2445" xr:uid="{CE0FE940-796B-42FF-BA16-4AD5C6632580}"/>
    <cellStyle name="Comma 140" xfId="2446" xr:uid="{940D3169-467C-490F-ADB9-069BB33C9623}"/>
    <cellStyle name="Comma 140 2" xfId="2447" xr:uid="{0E419A4C-1FD4-4D51-B615-8E80E647F691}"/>
    <cellStyle name="Comma 140 2 2" xfId="2448" xr:uid="{F2A55463-013C-4FE1-B8FD-8F3863AC4F8C}"/>
    <cellStyle name="Comma 140 3" xfId="2449" xr:uid="{D23D6695-EAEB-4EBB-B715-DE55341CEE18}"/>
    <cellStyle name="Comma 140 3 2" xfId="2450" xr:uid="{37176BE9-3338-42A8-8964-946E46875C1A}"/>
    <cellStyle name="Comma 140 4" xfId="2451" xr:uid="{07F94861-0D9D-4CE5-ABAE-27A89F39860F}"/>
    <cellStyle name="Comma 141" xfId="2452" xr:uid="{9FC789F5-8A0C-46D4-AEF3-C5E07AE4395B}"/>
    <cellStyle name="Comma 141 2" xfId="2453" xr:uid="{2B8551EA-CF49-47C0-9EB9-A758FD55CCE4}"/>
    <cellStyle name="Comma 141 2 2" xfId="2454" xr:uid="{5246190F-49CC-4F2E-9699-2DC5AD8FC0EC}"/>
    <cellStyle name="Comma 141 3" xfId="2455" xr:uid="{B46E7A6E-058E-4136-9742-A2D71F9C2041}"/>
    <cellStyle name="Comma 141 3 2" xfId="2456" xr:uid="{38762AB2-0061-4D69-8005-5A6BABC85C0F}"/>
    <cellStyle name="Comma 141 4" xfId="2457" xr:uid="{7FD53345-4F93-4B2D-9104-1D7D37C0DD9E}"/>
    <cellStyle name="Comma 142" xfId="2458" xr:uid="{3476298E-2DB5-46A1-B4A9-BF0B6FFDA926}"/>
    <cellStyle name="Comma 142 2" xfId="2459" xr:uid="{08C96053-6147-48CA-904C-A1DD51775B46}"/>
    <cellStyle name="Comma 142 2 2" xfId="2460" xr:uid="{5291DFA2-01C6-4F82-B9C2-CEEBBF57C6D0}"/>
    <cellStyle name="Comma 142 3" xfId="2461" xr:uid="{ED204DCB-C771-4157-9DF8-D10C55D394E8}"/>
    <cellStyle name="Comma 142 3 2" xfId="2462" xr:uid="{C639A656-3C8B-48D6-B272-FD7CE7F0D3F4}"/>
    <cellStyle name="Comma 142 4" xfId="2463" xr:uid="{75440E19-98BD-4096-A90C-7BD93973F87E}"/>
    <cellStyle name="Comma 143" xfId="2464" xr:uid="{7CD17CDF-2EF1-42F2-B2AD-9B9753B21DCE}"/>
    <cellStyle name="Comma 143 2" xfId="2465" xr:uid="{4877DCED-4EE9-48CF-88EF-BAE60045B1A1}"/>
    <cellStyle name="Comma 143 2 2" xfId="2466" xr:uid="{8AE0E79B-73AB-438C-AE53-5E7FE991663A}"/>
    <cellStyle name="Comma 143 3" xfId="2467" xr:uid="{0B76C17D-8CE0-4A06-8089-B6D4516F6E5D}"/>
    <cellStyle name="Comma 143 3 2" xfId="2468" xr:uid="{B6D244A3-7D84-4F9A-B131-9E986119132F}"/>
    <cellStyle name="Comma 143 4" xfId="2469" xr:uid="{D0C4469D-7E7D-42A1-9A3F-FBC7599E6535}"/>
    <cellStyle name="Comma 144" xfId="2470" xr:uid="{5ECF3561-83D3-4F4A-8EF8-2BF1E0396097}"/>
    <cellStyle name="Comma 144 2" xfId="2471" xr:uid="{77E028E4-6E75-4554-BF5F-DA7C8961ABA9}"/>
    <cellStyle name="Comma 144 2 2" xfId="2472" xr:uid="{3963DDDB-6603-4162-ACBE-EA8201AC09CD}"/>
    <cellStyle name="Comma 144 3" xfId="2473" xr:uid="{2EB3D911-E857-4F2D-B251-A231B1795BE7}"/>
    <cellStyle name="Comma 144 3 2" xfId="2474" xr:uid="{F27D3CB7-C429-441E-8789-49008D8EC98D}"/>
    <cellStyle name="Comma 144 4" xfId="2475" xr:uid="{657B769A-FDC6-415F-9335-759128A72CE5}"/>
    <cellStyle name="Comma 145" xfId="2476" xr:uid="{8685F646-43DE-4B65-AF30-03C4FCF530CC}"/>
    <cellStyle name="Comma 145 2" xfId="2477" xr:uid="{2BF6C350-1B85-44F8-B201-0F81B75A9EEB}"/>
    <cellStyle name="Comma 145 2 2" xfId="2478" xr:uid="{20D017C7-17BA-4EFC-8A28-C328E71EAF72}"/>
    <cellStyle name="Comma 145 3" xfId="2479" xr:uid="{A98A6C78-548C-413F-AD32-C9D65D52F69B}"/>
    <cellStyle name="Comma 145 3 2" xfId="2480" xr:uid="{A7662E00-CAA8-4FE3-A300-B4CEE4CFD407}"/>
    <cellStyle name="Comma 145 4" xfId="2481" xr:uid="{7CD79AF2-6FBD-4D70-A8EC-D40F4DB5EDE5}"/>
    <cellStyle name="Comma 146" xfId="2482" xr:uid="{4D1918A1-8445-4F67-B190-830CE4BD61A5}"/>
    <cellStyle name="Comma 146 2" xfId="2483" xr:uid="{3E39996B-31EE-41AB-B360-8E100142EB80}"/>
    <cellStyle name="Comma 146 2 2" xfId="2484" xr:uid="{92DA658D-957F-4FA8-A8CD-C0F413DD43E5}"/>
    <cellStyle name="Comma 146 3" xfId="2485" xr:uid="{3B2C515D-65ED-4739-9EB3-F6F97A4B3E26}"/>
    <cellStyle name="Comma 146 3 2" xfId="2486" xr:uid="{10507E07-5F96-4066-9A87-42921B2A708F}"/>
    <cellStyle name="Comma 146 4" xfId="2487" xr:uid="{231DAE7E-AE02-4B35-A26C-954C57B605E9}"/>
    <cellStyle name="Comma 147" xfId="2488" xr:uid="{EC9CD093-2D3E-49ED-94DA-5F0EECD782BD}"/>
    <cellStyle name="Comma 147 2" xfId="2489" xr:uid="{984B9D27-ED2D-46C0-B965-99620076C2FA}"/>
    <cellStyle name="Comma 147 2 2" xfId="2490" xr:uid="{D884C0FC-3109-41C6-A9D4-D297EDA80099}"/>
    <cellStyle name="Comma 147 3" xfId="2491" xr:uid="{735E1215-A99F-4CE2-9451-DB4CBA3E0C73}"/>
    <cellStyle name="Comma 147 3 2" xfId="2492" xr:uid="{32B35FC7-0482-45D8-B49A-AF41C8C1E27F}"/>
    <cellStyle name="Comma 147 4" xfId="2493" xr:uid="{194833DA-6368-4122-B80F-453BFBAFC4CC}"/>
    <cellStyle name="Comma 148" xfId="2494" xr:uid="{2289C79F-9398-49B6-8AE2-879248A4FE68}"/>
    <cellStyle name="Comma 148 2" xfId="2495" xr:uid="{8E486FE7-EBF8-4E25-BCAE-202BD02EC0F8}"/>
    <cellStyle name="Comma 148 2 2" xfId="2496" xr:uid="{113353F4-D656-47A0-AB6C-A09D14691F1D}"/>
    <cellStyle name="Comma 148 3" xfId="2497" xr:uid="{764E80AB-564E-4607-AFEF-C09A82AE1FEC}"/>
    <cellStyle name="Comma 148 3 2" xfId="2498" xr:uid="{B027AAEC-E206-4E17-B534-42A4E6589FE1}"/>
    <cellStyle name="Comma 148 4" xfId="2499" xr:uid="{B703E27B-B895-494E-A805-132E5646AECA}"/>
    <cellStyle name="Comma 149" xfId="2500" xr:uid="{EDBE0DCA-FB58-458A-AC73-2FF5486C366F}"/>
    <cellStyle name="Comma 149 2" xfId="2501" xr:uid="{394A2AC8-D40A-432A-A7A4-18C39E886219}"/>
    <cellStyle name="Comma 149 2 2" xfId="2502" xr:uid="{C323D1F1-F634-40A8-A4FA-27F75B5359AA}"/>
    <cellStyle name="Comma 149 3" xfId="2503" xr:uid="{543FDE4E-4954-4D8B-81FE-EB6E0D1D73C0}"/>
    <cellStyle name="Comma 149 3 2" xfId="2504" xr:uid="{075BE52F-A7F7-473C-9573-6B3EADD51C21}"/>
    <cellStyle name="Comma 149 4" xfId="2505" xr:uid="{3EFDB341-05E0-4F4F-A781-C6E65ED2F728}"/>
    <cellStyle name="Comma 15" xfId="2506" xr:uid="{543A1D63-96C0-48CB-8A0D-38C578864156}"/>
    <cellStyle name="Comma 15 2" xfId="2507" xr:uid="{900F3F28-21D5-49D5-84CD-CC06187E13B5}"/>
    <cellStyle name="Comma 15 2 2" xfId="2508" xr:uid="{DC7E366F-D30C-4BCB-BDA3-85CF72593873}"/>
    <cellStyle name="Comma 15 3" xfId="2509" xr:uid="{42C1F9DC-E3AE-47D2-ADE2-0B0015A7EE10}"/>
    <cellStyle name="Comma 15 3 2" xfId="2510" xr:uid="{5B29ABEA-9BDA-47B9-A4EF-1AC69098EDAB}"/>
    <cellStyle name="Comma 15 4" xfId="2511" xr:uid="{25A456FC-1C95-4078-A655-F1C235C5AA03}"/>
    <cellStyle name="Comma 15 4 2" xfId="2512" xr:uid="{0D7C77B1-339A-48AE-82DA-D4DB3EB51253}"/>
    <cellStyle name="Comma 15 4 3" xfId="33823" xr:uid="{B25B4B26-DE02-477F-BFE2-9A5A3B0A580B}"/>
    <cellStyle name="Comma 15 5" xfId="2513" xr:uid="{641315ED-E6DE-491E-BB80-A765326CB698}"/>
    <cellStyle name="Comma 15 5 2" xfId="2514" xr:uid="{C2D6626F-29E9-4B81-96D1-7AFB43391DB3}"/>
    <cellStyle name="Comma 15 5 3" xfId="37681" xr:uid="{D0B1BA56-5974-47DF-A0B5-78C997541A3C}"/>
    <cellStyle name="Comma 150" xfId="2515" xr:uid="{43CA14A1-FD13-4565-9F0C-C098B56CA365}"/>
    <cellStyle name="Comma 150 2" xfId="2516" xr:uid="{17A7D44A-4B62-4ECF-8AA9-AE56649576A8}"/>
    <cellStyle name="Comma 150 2 2" xfId="2517" xr:uid="{F4055AED-A062-402D-A982-E063C2B4AF78}"/>
    <cellStyle name="Comma 150 3" xfId="2518" xr:uid="{4912F15A-DCD6-4737-A63A-FFA7E5F4DB93}"/>
    <cellStyle name="Comma 150 3 2" xfId="2519" xr:uid="{EFB45305-FA1C-4767-A621-FB5EFB1FEF99}"/>
    <cellStyle name="Comma 150 4" xfId="2520" xr:uid="{B94098C2-9077-40B8-A6BF-90FB538B36C5}"/>
    <cellStyle name="Comma 151" xfId="2521" xr:uid="{B3DF59BB-8074-40A7-A285-F2AD77E484E6}"/>
    <cellStyle name="Comma 151 2" xfId="2522" xr:uid="{21E06A3E-1090-427F-A50B-879006BF46BB}"/>
    <cellStyle name="Comma 151 2 2" xfId="2523" xr:uid="{5BDAFAA6-2697-431B-BF74-C07194C6313B}"/>
    <cellStyle name="Comma 151 3" xfId="2524" xr:uid="{ACC86930-DF09-4970-A88F-A65C2CE34E73}"/>
    <cellStyle name="Comma 151 3 2" xfId="2525" xr:uid="{5E7D0281-BF73-4B4F-871D-69EE24301924}"/>
    <cellStyle name="Comma 151 4" xfId="2526" xr:uid="{E0609564-8B72-4215-8D48-05ACCC801CD3}"/>
    <cellStyle name="Comma 152" xfId="2527" xr:uid="{C16AF411-D2D8-47A8-81A4-E8D303BB4E6D}"/>
    <cellStyle name="Comma 152 2" xfId="2528" xr:uid="{ED6C2750-7BD6-4D82-9876-D1E74733AF36}"/>
    <cellStyle name="Comma 152 2 2" xfId="2529" xr:uid="{CDF9661A-7879-4E87-A24A-AFFFF3D2EC49}"/>
    <cellStyle name="Comma 152 3" xfId="2530" xr:uid="{C61A00ED-9AC4-46CE-927F-8025EA6A5145}"/>
    <cellStyle name="Comma 152 3 2" xfId="2531" xr:uid="{D071DBE3-9B0D-4955-8E93-136DC2D44E11}"/>
    <cellStyle name="Comma 152 4" xfId="2532" xr:uid="{4014CCDC-1050-4BD1-B451-2765166BDF82}"/>
    <cellStyle name="Comma 153" xfId="2533" xr:uid="{966BE727-0DE0-47DC-A22F-8EF5D0F2666B}"/>
    <cellStyle name="Comma 153 2" xfId="2534" xr:uid="{BB66A17F-2A74-413F-BC37-93C0BF2CA386}"/>
    <cellStyle name="Comma 153 2 2" xfId="2535" xr:uid="{8FDF7753-52D5-4F2B-A3A3-C5BD02ADB93F}"/>
    <cellStyle name="Comma 153 3" xfId="2536" xr:uid="{77F4E57B-CCE0-4A9D-94A4-AEB281C6186C}"/>
    <cellStyle name="Comma 153 3 2" xfId="2537" xr:uid="{6172A6BF-0DCB-4D95-AA8F-F8D8F39008FB}"/>
    <cellStyle name="Comma 153 4" xfId="2538" xr:uid="{ECFA01CA-C6B2-418D-933B-BE3FBA0AE137}"/>
    <cellStyle name="Comma 154" xfId="2539" xr:uid="{D5B3C90B-C117-4845-88E9-C02AC33BCCA5}"/>
    <cellStyle name="Comma 154 2" xfId="2540" xr:uid="{8ABB10FA-4C58-47F8-B217-E3C5F0096A68}"/>
    <cellStyle name="Comma 154 2 2" xfId="2541" xr:uid="{37443A03-894D-4B22-BA1F-7DECD0A7E11E}"/>
    <cellStyle name="Comma 154 3" xfId="2542" xr:uid="{6828F1A3-DD1E-4810-B86C-D5C1283895C9}"/>
    <cellStyle name="Comma 154 3 2" xfId="2543" xr:uid="{2302130D-0695-4AD1-841A-279165A112F5}"/>
    <cellStyle name="Comma 154 4" xfId="2544" xr:uid="{02AE1222-638B-42AD-916E-7ED35099BE5B}"/>
    <cellStyle name="Comma 155" xfId="2545" xr:uid="{02A1423C-67A3-4A69-BAF9-42498FC8197C}"/>
    <cellStyle name="Comma 155 2" xfId="2546" xr:uid="{81C87A6A-B332-43EE-ACF4-478751F0574A}"/>
    <cellStyle name="Comma 155 2 2" xfId="2547" xr:uid="{824067EA-BB21-4AAE-9696-87043E05E7D2}"/>
    <cellStyle name="Comma 155 3" xfId="2548" xr:uid="{BB75C7FA-0C03-4FC3-A496-63B313BB6DB2}"/>
    <cellStyle name="Comma 155 3 2" xfId="2549" xr:uid="{C71301B6-D359-4116-A0B7-87FB32C956D3}"/>
    <cellStyle name="Comma 155 4" xfId="2550" xr:uid="{7E81D982-0B8B-4A47-9C0D-D902BF362883}"/>
    <cellStyle name="Comma 156" xfId="2551" xr:uid="{9F0BCE80-4251-4BB5-ACD8-744D0C2F19B9}"/>
    <cellStyle name="Comma 156 2" xfId="2552" xr:uid="{8E5B6DE2-3880-45CF-AB31-AC88FFB362BC}"/>
    <cellStyle name="Comma 156 2 2" xfId="2553" xr:uid="{56151B60-5B5F-461B-A53D-0B049AF6CADC}"/>
    <cellStyle name="Comma 156 3" xfId="2554" xr:uid="{8B4497FF-BA43-4540-8930-49EE4C407E6F}"/>
    <cellStyle name="Comma 156 3 2" xfId="2555" xr:uid="{4EE1E3C4-A6FF-4308-BFD6-335598B35ABE}"/>
    <cellStyle name="Comma 156 4" xfId="2556" xr:uid="{FEA33AEC-93B9-45F3-BC4D-01C146A760B0}"/>
    <cellStyle name="Comma 157" xfId="2557" xr:uid="{B6ECC21C-750E-4CE0-9D69-DC3BBDB0EF67}"/>
    <cellStyle name="Comma 157 2" xfId="2558" xr:uid="{A384DE7E-DEBC-4179-AEFC-4C0B331A9A2E}"/>
    <cellStyle name="Comma 157 2 2" xfId="2559" xr:uid="{8C5998CC-50B4-4E99-B6B7-CE866A869B74}"/>
    <cellStyle name="Comma 157 3" xfId="2560" xr:uid="{E07DE629-1C01-4F24-B690-21AB57027458}"/>
    <cellStyle name="Comma 157 3 2" xfId="2561" xr:uid="{986E57B9-9430-43D7-8640-D0995BC53E26}"/>
    <cellStyle name="Comma 157 4" xfId="2562" xr:uid="{AF423DB3-B996-4F58-934D-E67CA4A99F43}"/>
    <cellStyle name="Comma 158" xfId="2563" xr:uid="{944B119F-6B47-4CCC-B8C3-4E3F54A3C6AB}"/>
    <cellStyle name="Comma 158 2" xfId="2564" xr:uid="{D93D0E56-BD81-44BC-BB64-A247ED75886F}"/>
    <cellStyle name="Comma 158 2 2" xfId="2565" xr:uid="{728A018A-72F1-40D4-B3AD-A90D504F1737}"/>
    <cellStyle name="Comma 158 3" xfId="2566" xr:uid="{7CB828F5-B1A3-4427-81A6-985D1B11C1B4}"/>
    <cellStyle name="Comma 158 3 2" xfId="2567" xr:uid="{8A7D44FD-B35A-48B2-A1F6-7D7DA0AA6957}"/>
    <cellStyle name="Comma 158 4" xfId="2568" xr:uid="{C9F5D6C6-85FA-4EE1-9B09-59C6EEF3B61E}"/>
    <cellStyle name="Comma 159" xfId="2569" xr:uid="{5AECF52D-7917-438E-86B7-F12E4618A0C7}"/>
    <cellStyle name="Comma 159 2" xfId="2570" xr:uid="{F8350EC0-B836-4C8A-B91D-FE313B010606}"/>
    <cellStyle name="Comma 159 2 2" xfId="2571" xr:uid="{475761C5-7439-443C-9198-B492BBA1625E}"/>
    <cellStyle name="Comma 159 3" xfId="2572" xr:uid="{B49FA444-B19C-4860-A224-24BE624BDB1C}"/>
    <cellStyle name="Comma 159 3 2" xfId="2573" xr:uid="{1D21F6BC-E4F1-4652-8C7B-A0358B74DA08}"/>
    <cellStyle name="Comma 159 4" xfId="2574" xr:uid="{6D9555E3-05D9-45F0-9844-B610AA8F95A3}"/>
    <cellStyle name="Comma 16" xfId="2575" xr:uid="{1DDA2188-54CB-4387-A73D-44BCC8DF1503}"/>
    <cellStyle name="Comma 16 2" xfId="2576" xr:uid="{54C41592-2F13-4B27-9ADC-6D0A7993466A}"/>
    <cellStyle name="Comma 16 2 2" xfId="2577" xr:uid="{C07AF7EB-8B9A-4E58-958E-00DDC1E1F704}"/>
    <cellStyle name="Comma 16 3" xfId="2578" xr:uid="{1D52D454-685F-4C2C-8A18-790BB7CBED3E}"/>
    <cellStyle name="Comma 16 3 2" xfId="2579" xr:uid="{D0394081-333F-45DA-8AA7-620589C3D940}"/>
    <cellStyle name="Comma 16 4" xfId="2580" xr:uid="{A06F76DA-4D92-4995-B8EA-E8560FA0CAFA}"/>
    <cellStyle name="Comma 16 4 2" xfId="2581" xr:uid="{B72E915E-6E1C-4D4D-913F-3673E8B892F5}"/>
    <cellStyle name="Comma 16 5" xfId="2582" xr:uid="{4CD623AF-FC39-4DDC-B1A8-04AAE356B5E9}"/>
    <cellStyle name="Comma 16 5 2" xfId="2583" xr:uid="{E4EA2A69-E0F4-4DE1-98FF-46D11C16AD0C}"/>
    <cellStyle name="Comma 16 5 3" xfId="37682" xr:uid="{F1CDBD15-3B80-4802-8114-AE6CD1B26F6B}"/>
    <cellStyle name="Comma 160" xfId="2584" xr:uid="{35E46690-6D2D-4752-A71B-BD840647672C}"/>
    <cellStyle name="Comma 160 2" xfId="2585" xr:uid="{8B74B4C9-BF72-44BE-80C3-B1CCC92B51F7}"/>
    <cellStyle name="Comma 160 2 2" xfId="2586" xr:uid="{D77C0342-24D3-40F3-9006-CC686C41D502}"/>
    <cellStyle name="Comma 160 3" xfId="2587" xr:uid="{81FEAC34-2741-4147-9E1A-AE6E70ED112A}"/>
    <cellStyle name="Comma 160 3 2" xfId="2588" xr:uid="{BCE6DF75-0188-478A-8AFE-D2E9D4418EBC}"/>
    <cellStyle name="Comma 160 4" xfId="2589" xr:uid="{0352415D-FDE3-4FF0-A871-43BDE6CC31AC}"/>
    <cellStyle name="Comma 161" xfId="2590" xr:uid="{78DE734C-F5E5-46EF-A27D-DEAF143EB9ED}"/>
    <cellStyle name="Comma 161 2" xfId="2591" xr:uid="{EAFDF3CE-0ADA-4115-97D2-F28CBDD7B1B5}"/>
    <cellStyle name="Comma 161 2 2" xfId="2592" xr:uid="{23C4547D-2AEE-4618-B6DF-0F337E4C1F2E}"/>
    <cellStyle name="Comma 161 3" xfId="2593" xr:uid="{0B35AC22-5F0E-4C58-8D9F-4145C9DC8D4B}"/>
    <cellStyle name="Comma 161 3 2" xfId="2594" xr:uid="{7B43D6F8-BBC9-412A-9DA9-F2DE114E3D8C}"/>
    <cellStyle name="Comma 161 4" xfId="2595" xr:uid="{4A592EE1-9690-4376-9E64-9E0C2B877F1A}"/>
    <cellStyle name="Comma 162" xfId="2596" xr:uid="{2DFBB967-DA19-482A-B3CA-4DA2EFF58D30}"/>
    <cellStyle name="Comma 162 2" xfId="2597" xr:uid="{2EF9DAEA-4EF8-4C5D-BCBF-7BFEAF151A50}"/>
    <cellStyle name="Comma 162 2 2" xfId="2598" xr:uid="{DB1CE5DB-0A8E-4902-8B30-BA729188D2BD}"/>
    <cellStyle name="Comma 162 3" xfId="2599" xr:uid="{D1292411-632F-418F-BF77-6B12A9C4886A}"/>
    <cellStyle name="Comma 162 3 2" xfId="2600" xr:uid="{738DB8CA-D7D6-42BA-B34E-59384DD30FCF}"/>
    <cellStyle name="Comma 162 4" xfId="2601" xr:uid="{988DC280-D32B-4E9C-A5A8-0CC0F0DEDDAB}"/>
    <cellStyle name="Comma 163" xfId="2602" xr:uid="{D3AB4E87-D86B-4FD9-82F7-040ABD323227}"/>
    <cellStyle name="Comma 163 2" xfId="2603" xr:uid="{7BE7FA97-821D-4497-ACEC-2B53E44D4247}"/>
    <cellStyle name="Comma 163 2 2" xfId="2604" xr:uid="{B0C353E4-58E3-431B-B07D-BCFE4D941395}"/>
    <cellStyle name="Comma 163 3" xfId="2605" xr:uid="{78045821-4481-4971-8547-AE46B577661A}"/>
    <cellStyle name="Comma 163 3 2" xfId="2606" xr:uid="{237A6424-CEB1-437E-81E9-7AA74412E367}"/>
    <cellStyle name="Comma 163 4" xfId="2607" xr:uid="{4B86BC84-9C59-4000-967A-1D3FD546A339}"/>
    <cellStyle name="Comma 164" xfId="2608" xr:uid="{257D643B-7831-428B-96D2-DD12B5EAAC48}"/>
    <cellStyle name="Comma 164 2" xfId="2609" xr:uid="{69B0F32A-B777-4D37-94A3-D4E8AF763938}"/>
    <cellStyle name="Comma 164 2 2" xfId="2610" xr:uid="{7A474758-DA66-478A-887B-1883306D5578}"/>
    <cellStyle name="Comma 164 3" xfId="2611" xr:uid="{E2B88DCB-15F1-4279-99D2-B9431FB17F03}"/>
    <cellStyle name="Comma 164 3 2" xfId="2612" xr:uid="{336DB1CE-BA7A-424F-B832-349DCF0668E2}"/>
    <cellStyle name="Comma 164 4" xfId="2613" xr:uid="{A615DCFC-D01E-4B0B-82E8-3F070A6F2032}"/>
    <cellStyle name="Comma 165" xfId="2614" xr:uid="{8C9BACFC-1485-4F38-BB72-BC40C554AF78}"/>
    <cellStyle name="Comma 165 2" xfId="2615" xr:uid="{CB52D415-2D2D-4755-B567-063316924154}"/>
    <cellStyle name="Comma 165 2 2" xfId="2616" xr:uid="{11A601B3-D9A0-483F-AD75-D1469DA5FFA7}"/>
    <cellStyle name="Comma 165 3" xfId="2617" xr:uid="{32C46BAB-0645-4957-80FB-4E14E0E2084E}"/>
    <cellStyle name="Comma 165 3 2" xfId="2618" xr:uid="{FA6F1C33-45DA-4050-94FB-C4517A00EAB2}"/>
    <cellStyle name="Comma 165 4" xfId="2619" xr:uid="{1B934218-755C-427C-B12D-FBE192D3AFAA}"/>
    <cellStyle name="Comma 166" xfId="2620" xr:uid="{7AEEE9FA-8CD8-47B6-8623-79B2FD9280FB}"/>
    <cellStyle name="Comma 166 2" xfId="2621" xr:uid="{BC86606D-F7C5-4D1E-9AB9-8D3060CF21B6}"/>
    <cellStyle name="Comma 166 2 2" xfId="2622" xr:uid="{2069A585-DE46-49B1-94ED-775964335B3B}"/>
    <cellStyle name="Comma 166 3" xfId="2623" xr:uid="{5312BBB1-1504-4A26-97D4-E932ECF9280C}"/>
    <cellStyle name="Comma 166 3 2" xfId="2624" xr:uid="{3C02D3AF-4D64-495C-BDB9-606AF66DD453}"/>
    <cellStyle name="Comma 166 4" xfId="2625" xr:uid="{8978FED5-4D03-4652-ABC5-27077CF65154}"/>
    <cellStyle name="Comma 167" xfId="2626" xr:uid="{09DFA011-A125-4ECA-9275-6CAC20CF6ECB}"/>
    <cellStyle name="Comma 167 2" xfId="2627" xr:uid="{93F1E7DE-053E-47D5-95E9-1C2EAB471868}"/>
    <cellStyle name="Comma 167 2 2" xfId="2628" xr:uid="{8EA7337A-1AB1-4108-A53F-08E63EEBAB26}"/>
    <cellStyle name="Comma 167 3" xfId="2629" xr:uid="{2A285D47-066F-416F-90D0-D9ADBE4A3A27}"/>
    <cellStyle name="Comma 167 3 2" xfId="2630" xr:uid="{5AE7790D-9577-4CE8-8DFA-238F598FAB72}"/>
    <cellStyle name="Comma 167 4" xfId="2631" xr:uid="{B0F893CF-C8B9-4619-B3F0-DBCC4E0EB119}"/>
    <cellStyle name="Comma 168" xfId="2632" xr:uid="{01611543-76F7-4598-81DB-A075DCC25E22}"/>
    <cellStyle name="Comma 168 2" xfId="2633" xr:uid="{D5F6F9F9-B9DA-4B04-8DDA-184F7CDCC7DB}"/>
    <cellStyle name="Comma 168 2 2" xfId="2634" xr:uid="{175FD008-0B42-4033-9CAF-5EFD2DCB25B1}"/>
    <cellStyle name="Comma 168 3" xfId="2635" xr:uid="{107DA287-276C-4637-BD19-92DC0D65717D}"/>
    <cellStyle name="Comma 168 3 2" xfId="2636" xr:uid="{972E1872-71B9-4391-9AAE-BB6F5F58A2B4}"/>
    <cellStyle name="Comma 168 4" xfId="2637" xr:uid="{8C1B9BB7-1C2A-4C7E-8656-361A0DB8C829}"/>
    <cellStyle name="Comma 169" xfId="2638" xr:uid="{DC4C6B7C-BCDA-4956-8E69-21D1D5F83397}"/>
    <cellStyle name="Comma 169 2" xfId="2639" xr:uid="{02F40883-B634-4E1E-8BFF-26914CF20C79}"/>
    <cellStyle name="Comma 169 2 2" xfId="2640" xr:uid="{032F4BB1-205A-4194-9BBD-60845B8FDC54}"/>
    <cellStyle name="Comma 169 3" xfId="2641" xr:uid="{D246DF12-4356-426C-842B-289C7C2DF7F6}"/>
    <cellStyle name="Comma 169 3 2" xfId="2642" xr:uid="{BAA99636-3519-4434-9627-28F936BC9B47}"/>
    <cellStyle name="Comma 169 4" xfId="2643" xr:uid="{C66D64B3-3D74-444C-BE54-B119409163BE}"/>
    <cellStyle name="Comma 17" xfId="2644" xr:uid="{53BBCB94-1E43-4D76-B9E7-31D6A7B31923}"/>
    <cellStyle name="Comma 17 2" xfId="2645" xr:uid="{F1575B2E-F836-4943-86F1-B5B9181DE1DB}"/>
    <cellStyle name="Comma 17 2 2" xfId="2646" xr:uid="{27783F4A-029A-4EBD-8941-6FC61CF05CBF}"/>
    <cellStyle name="Comma 17 3" xfId="2647" xr:uid="{50B42A54-EA15-44E8-892B-BFF5CB128AC2}"/>
    <cellStyle name="Comma 17 3 2" xfId="2648" xr:uid="{B58E7F49-3332-4107-BF90-93852AB3EB9F}"/>
    <cellStyle name="Comma 17 4" xfId="2649" xr:uid="{108454B8-C342-4ACE-9419-D2C9DC41DED4}"/>
    <cellStyle name="Comma 17 4 2" xfId="2650" xr:uid="{607204E0-10AB-4BA5-8486-D0D37CB15EFE}"/>
    <cellStyle name="Comma 17 4 3" xfId="37683" xr:uid="{0FBD6ACD-7DCA-4985-A450-933520634FA5}"/>
    <cellStyle name="Comma 17 5" xfId="2651" xr:uid="{AB4676EE-D527-42A9-B47A-B22BF2A87A00}"/>
    <cellStyle name="Comma 17 6" xfId="2652" xr:uid="{79A8180E-B00E-4057-AAA0-A6A1EC851BFB}"/>
    <cellStyle name="Comma 170" xfId="2653" xr:uid="{AC5DCF7F-ABD2-4BA6-A7CB-BF7E5B52B809}"/>
    <cellStyle name="Comma 170 2" xfId="2654" xr:uid="{6C44C425-082F-4E60-960B-381AC7AC95ED}"/>
    <cellStyle name="Comma 170 2 2" xfId="2655" xr:uid="{B207B010-910D-4827-BD66-45C85C8221B7}"/>
    <cellStyle name="Comma 170 3" xfId="2656" xr:uid="{536D9D21-4CDC-4CE9-B5B0-44D5330C3751}"/>
    <cellStyle name="Comma 170 3 2" xfId="2657" xr:uid="{4E0BF73B-3AA3-479B-9163-CA176C53D949}"/>
    <cellStyle name="Comma 170 4" xfId="2658" xr:uid="{828E40E1-FFB1-4898-BEF4-63DC420DAAE2}"/>
    <cellStyle name="Comma 171" xfId="2659" xr:uid="{53207BDE-CF9A-41A0-A190-AA22B2D2CBF1}"/>
    <cellStyle name="Comma 171 2" xfId="2660" xr:uid="{6BBC62AD-D454-4724-B431-2F86135BCA1C}"/>
    <cellStyle name="Comma 171 2 2" xfId="2661" xr:uid="{842A55CB-FFDE-4EC9-9FE8-B31EB9836699}"/>
    <cellStyle name="Comma 171 3" xfId="2662" xr:uid="{BCACF835-9EF7-4B19-8098-613EE82FAF10}"/>
    <cellStyle name="Comma 171 3 2" xfId="2663" xr:uid="{D2CCB536-89BA-4BFA-9F5A-41C27D343EE2}"/>
    <cellStyle name="Comma 171 4" xfId="2664" xr:uid="{7AF76DBB-373D-4968-A4BF-AD7F24C254A2}"/>
    <cellStyle name="Comma 172" xfId="2665" xr:uid="{B9A3CBBE-96B6-4AEB-80AC-B7CBCBAB775D}"/>
    <cellStyle name="Comma 172 2" xfId="2666" xr:uid="{AA7E7E59-E173-4068-96FC-2A933F3B7F06}"/>
    <cellStyle name="Comma 172 2 2" xfId="2667" xr:uid="{92FD3F8E-37E0-45E9-A147-AA30F4DBE15E}"/>
    <cellStyle name="Comma 172 3" xfId="2668" xr:uid="{A187DEA8-B378-4DE8-A74B-24CD4B789461}"/>
    <cellStyle name="Comma 172 3 2" xfId="2669" xr:uid="{94948CE1-1D6C-4FD2-87C7-254DE45255C8}"/>
    <cellStyle name="Comma 172 4" xfId="2670" xr:uid="{A4CB29AB-10F4-47A5-9E29-FE46514F7C39}"/>
    <cellStyle name="Comma 173" xfId="2671" xr:uid="{A7746195-CF18-4692-BED3-539EF283B4AE}"/>
    <cellStyle name="Comma 173 2" xfId="2672" xr:uid="{45BD9DEE-1555-4345-9AE9-85A8FE8C71E1}"/>
    <cellStyle name="Comma 173 2 2" xfId="2673" xr:uid="{310DDE72-1E2A-4649-B9FC-5ACF064B3FAD}"/>
    <cellStyle name="Comma 173 3" xfId="2674" xr:uid="{EE6048ED-25B4-4CB5-A5D8-560346FC78B4}"/>
    <cellStyle name="Comma 173 3 2" xfId="2675" xr:uid="{B4A63390-51D8-4393-8099-EC5444B62A6B}"/>
    <cellStyle name="Comma 173 4" xfId="2676" xr:uid="{CA03A5AC-DECB-47E6-ADC8-7D0300D6F5DE}"/>
    <cellStyle name="Comma 174" xfId="2677" xr:uid="{611C573F-A464-4417-BDCB-A8DE5E5289A8}"/>
    <cellStyle name="Comma 174 2" xfId="2678" xr:uid="{7847ED8E-955D-4CBD-97AE-CF7E6198C57D}"/>
    <cellStyle name="Comma 174 2 2" xfId="2679" xr:uid="{1158BF75-08A2-4FEC-817C-08AE76A5C465}"/>
    <cellStyle name="Comma 174 3" xfId="2680" xr:uid="{40AC8E93-1ECB-4401-8F61-F2B81AF19B95}"/>
    <cellStyle name="Comma 174 3 2" xfId="2681" xr:uid="{BBBC437D-9A33-472F-AC91-B13E251CCFA7}"/>
    <cellStyle name="Comma 174 4" xfId="2682" xr:uid="{C2068D38-220C-4EA7-ABCF-AFD03B80262A}"/>
    <cellStyle name="Comma 175" xfId="2683" xr:uid="{8377E52A-BCEC-45BF-B84A-18633FB05AF7}"/>
    <cellStyle name="Comma 175 2" xfId="2684" xr:uid="{E62DA61D-EEA9-4186-966E-343EBC19C8EF}"/>
    <cellStyle name="Comma 175 2 2" xfId="2685" xr:uid="{869753CC-504E-4175-B391-9F797ABA2EAB}"/>
    <cellStyle name="Comma 175 3" xfId="2686" xr:uid="{911F66D5-4A8D-4795-91A6-190BEE1E9E86}"/>
    <cellStyle name="Comma 175 3 2" xfId="2687" xr:uid="{3E5C0CEC-1622-4737-97BE-69E1027E4B1C}"/>
    <cellStyle name="Comma 175 4" xfId="2688" xr:uid="{8129CACC-7BDF-4C18-8CB8-7A7902771344}"/>
    <cellStyle name="Comma 176" xfId="2689" xr:uid="{9E28DC40-26BD-4646-8A2B-C177127039E5}"/>
    <cellStyle name="Comma 176 2" xfId="2690" xr:uid="{6E07A601-8D5A-473C-88CE-E37D7A084EED}"/>
    <cellStyle name="Comma 176 2 2" xfId="2691" xr:uid="{F6074125-0CE6-4B81-A3EC-137F1D972F3F}"/>
    <cellStyle name="Comma 176 3" xfId="2692" xr:uid="{06527905-39B5-4EE1-BB36-F5090D67060F}"/>
    <cellStyle name="Comma 176 3 2" xfId="2693" xr:uid="{344FA2C2-6625-4342-AFB7-8C86883DAA1F}"/>
    <cellStyle name="Comma 176 4" xfId="2694" xr:uid="{CB5669C4-9B1A-4447-AA45-9C547AF75F1D}"/>
    <cellStyle name="Comma 177" xfId="2695" xr:uid="{544ACDCF-0394-4CE1-B865-D433CEA6EEF2}"/>
    <cellStyle name="Comma 177 2" xfId="2696" xr:uid="{824F4401-1B90-4DE3-A3B1-6FD7013A740D}"/>
    <cellStyle name="Comma 177 2 2" xfId="2697" xr:uid="{5D32003B-EF67-4EE4-981E-91DD719BD9A2}"/>
    <cellStyle name="Comma 177 3" xfId="2698" xr:uid="{BD215DDD-380B-4C32-B984-EF33E9420635}"/>
    <cellStyle name="Comma 177 3 2" xfId="2699" xr:uid="{50E08E2D-51EF-4CA2-80F5-C248CF2B7289}"/>
    <cellStyle name="Comma 177 4" xfId="2700" xr:uid="{1E87D6B0-03D8-434C-8067-C4A46E87BB67}"/>
    <cellStyle name="Comma 178" xfId="2701" xr:uid="{5DB54155-87ED-4E77-8347-D4155F657E72}"/>
    <cellStyle name="Comma 178 2" xfId="2702" xr:uid="{CE4E47E8-1E73-4783-9B39-114B914366DC}"/>
    <cellStyle name="Comma 178 2 2" xfId="2703" xr:uid="{4321BF46-2DDA-4EE8-BC86-3D7F9A29F0F3}"/>
    <cellStyle name="Comma 178 3" xfId="2704" xr:uid="{A81FED56-A3A8-4DB3-810D-D723A1EDE619}"/>
    <cellStyle name="Comma 178 3 2" xfId="2705" xr:uid="{74EA06C3-791C-4E77-BD02-E1577A3BE418}"/>
    <cellStyle name="Comma 178 4" xfId="2706" xr:uid="{5C84DE39-30C3-4AB6-8F45-B68E67844E41}"/>
    <cellStyle name="Comma 179" xfId="2707" xr:uid="{1BFAE412-ECA2-421D-B22A-3E2F0626C80A}"/>
    <cellStyle name="Comma 179 2" xfId="2708" xr:uid="{BC606F01-1B62-4DE0-815D-56DD4A4642DC}"/>
    <cellStyle name="Comma 179 2 2" xfId="2709" xr:uid="{6C10471E-0A2A-47F7-BB12-FB6BF6DB4C9A}"/>
    <cellStyle name="Comma 179 3" xfId="2710" xr:uid="{453B3EF4-B39C-4423-A2F5-BBCEFF17CC5E}"/>
    <cellStyle name="Comma 179 3 2" xfId="2711" xr:uid="{8DE562ED-7873-48A8-AB10-8FEBFE9B7FF8}"/>
    <cellStyle name="Comma 179 4" xfId="2712" xr:uid="{3EE32600-7263-478A-A9B5-82870AF23291}"/>
    <cellStyle name="Comma 18" xfId="2713" xr:uid="{879E9B6C-3556-4B95-BBF9-22DDA89B8D11}"/>
    <cellStyle name="Comma 18 2" xfId="2714" xr:uid="{49BC75AA-06B6-4E8F-B9E0-CAAC089FC822}"/>
    <cellStyle name="Comma 18 2 2" xfId="2715" xr:uid="{4B2DE25B-FC01-47B6-B099-1A22BEBA2BF6}"/>
    <cellStyle name="Comma 18 3" xfId="2716" xr:uid="{6A30F7F7-0E6F-4901-A162-CFDFB88DAA7F}"/>
    <cellStyle name="Comma 18 3 2" xfId="2717" xr:uid="{AACFE277-B191-4D1F-B0C7-27ECA75BB95A}"/>
    <cellStyle name="Comma 18 4" xfId="2718" xr:uid="{9193EE1A-B213-4B39-89A6-ECB2D7F93E6B}"/>
    <cellStyle name="Comma 18 4 2" xfId="2719" xr:uid="{19659E6B-B69E-4729-9E19-FA202DCF3AB0}"/>
    <cellStyle name="Comma 18 4 2 2" xfId="41687" xr:uid="{DD20900D-F304-491B-8617-2387B735B327}"/>
    <cellStyle name="Comma 18 4 2 2 2" xfId="46424" xr:uid="{C8FC2AED-6A15-412B-AE61-55272835FF5B}"/>
    <cellStyle name="Comma 18 4 2 3" xfId="40820" xr:uid="{9694F14F-342F-4991-B54E-B36C02F7641C}"/>
    <cellStyle name="Comma 18 4 2 3 2" xfId="45780" xr:uid="{659F1DB9-D675-431A-A14B-2D09124AA569}"/>
    <cellStyle name="Comma 18 4 2 4" xfId="44578" xr:uid="{97C7C136-2B86-46DE-9C5B-6FC2C274F350}"/>
    <cellStyle name="Comma 18 4 2 4 2" xfId="47408" xr:uid="{7D56AB1B-6FC3-4E79-A4BA-C5C09B783EEF}"/>
    <cellStyle name="Comma 18 4 2 5" xfId="44972" xr:uid="{B3CB2BC6-9921-45E0-ACDA-D582AC59F774}"/>
    <cellStyle name="Comma 18 4 2 6" xfId="37685" xr:uid="{58015DD1-CB49-443E-A03A-A30F1FB88C18}"/>
    <cellStyle name="Comma 18 4 3" xfId="2720" xr:uid="{4C88F092-DF49-43D3-A76C-A65340D74A52}"/>
    <cellStyle name="Comma 18 4 3 2" xfId="46425" xr:uid="{52D1D6F0-4937-4D5B-B717-C73B82125845}"/>
    <cellStyle name="Comma 18 4 3 3" xfId="41688" xr:uid="{D0AD5B73-6434-4A26-818B-F4EA93F6C1D2}"/>
    <cellStyle name="Comma 18 4 4" xfId="41689" xr:uid="{8A00B8DE-7F3C-4AD7-87FB-04E3701ABAB5}"/>
    <cellStyle name="Comma 18 4 4 2" xfId="46426" xr:uid="{14279028-CB03-4F53-9BDD-1FBB9FBE188D}"/>
    <cellStyle name="Comma 18 4 5" xfId="40230" xr:uid="{04BD0011-B24A-4C8E-8A8F-4DD17996A609}"/>
    <cellStyle name="Comma 18 4 5 2" xfId="45287" xr:uid="{B4DAD73C-A24E-4DB7-8A04-4DA604812310}"/>
    <cellStyle name="Comma 18 4 6" xfId="44352" xr:uid="{8531774B-65CD-4A90-919E-54F027BE1CB8}"/>
    <cellStyle name="Comma 18 4 6 2" xfId="47226" xr:uid="{F5E01513-9FFA-471F-9D80-58E9FFC57BDE}"/>
    <cellStyle name="Comma 18 4 7" xfId="44781" xr:uid="{7D2DA288-B6C8-47A9-A7E3-1052B4150E49}"/>
    <cellStyle name="Comma 18 4 8" xfId="33824" xr:uid="{43E36BE5-33CB-41AC-90E1-2BC2F71A6FC2}"/>
    <cellStyle name="Comma 18 5" xfId="2721" xr:uid="{B1FBA0C5-65B6-4F3D-8AC9-EEB9236493F5}"/>
    <cellStyle name="Comma 18 5 2" xfId="2722" xr:uid="{6297EC99-71AF-40C9-BDED-B83E9FA6E233}"/>
    <cellStyle name="Comma 18 5 2 2" xfId="41690" xr:uid="{F6E8FDC1-B0DE-4032-A2F7-37A2F4A2668B}"/>
    <cellStyle name="Comma 18 5 2 2 2" xfId="46427" xr:uid="{7124E258-D7A5-4A90-887A-22828053BE76}"/>
    <cellStyle name="Comma 18 5 2 3" xfId="40821" xr:uid="{611F954F-E652-4397-92C9-F44E0D8B94D6}"/>
    <cellStyle name="Comma 18 5 2 3 2" xfId="45781" xr:uid="{DE7BB03C-B9FE-47B4-877D-F734C0C8AD08}"/>
    <cellStyle name="Comma 18 5 2 4" xfId="44579" xr:uid="{5DE3F755-3667-4045-88FA-81E30C48B3AE}"/>
    <cellStyle name="Comma 18 5 2 4 2" xfId="47409" xr:uid="{4B829ACF-189B-4633-832C-4D3C38703282}"/>
    <cellStyle name="Comma 18 5 2 5" xfId="44973" xr:uid="{69D5B5AA-1D9E-4DC0-A21A-5CA1A75905E8}"/>
    <cellStyle name="Comma 18 5 2 6" xfId="37686" xr:uid="{DD3138D3-8D0B-48AE-BAA6-C4E9EA53DCA1}"/>
    <cellStyle name="Comma 18 5 3" xfId="41691" xr:uid="{A8501638-268F-4D56-B681-F95EC9102DD2}"/>
    <cellStyle name="Comma 18 5 3 2" xfId="46428" xr:uid="{BA4FEA1D-99A1-401C-A8CF-A5ACBCB476E1}"/>
    <cellStyle name="Comma 18 5 4" xfId="41692" xr:uid="{B04A26AD-829C-4C9E-B2FC-A8204EDA0464}"/>
    <cellStyle name="Comma 18 5 4 2" xfId="46429" xr:uid="{609634D7-E800-4B49-B625-B7C43763D9DC}"/>
    <cellStyle name="Comma 18 5 5" xfId="40231" xr:uid="{44DAA7D0-B645-48C1-81D8-0969767AFE29}"/>
    <cellStyle name="Comma 18 5 5 2" xfId="45288" xr:uid="{E2849309-75F5-4885-976B-3FB872E8F39B}"/>
    <cellStyle name="Comma 18 5 6" xfId="44353" xr:uid="{C68B3561-7B74-4F68-A881-B879D487C9ED}"/>
    <cellStyle name="Comma 18 5 6 2" xfId="47227" xr:uid="{4B583B6B-57B5-436F-8A48-7751413D73FD}"/>
    <cellStyle name="Comma 18 5 7" xfId="44782" xr:uid="{FB2DD60F-84F1-4B4D-A973-2975A3E435B3}"/>
    <cellStyle name="Comma 18 5 8" xfId="33825" xr:uid="{51A136C4-FF8F-45D4-B49F-FA7E38F30958}"/>
    <cellStyle name="Comma 18 6" xfId="2723" xr:uid="{40DD50D8-736C-4E2D-A938-9E34B8454E02}"/>
    <cellStyle name="Comma 18 6 2" xfId="37684" xr:uid="{59EDC253-D865-494A-A222-1E66D278E020}"/>
    <cellStyle name="Comma 18 7" xfId="2724" xr:uid="{31C58641-F170-4B74-99B4-D5705823D23A}"/>
    <cellStyle name="Comma 18 8" xfId="2725" xr:uid="{B0F59FCA-723A-45D5-B9AB-91EE54D2D4EC}"/>
    <cellStyle name="Comma 180" xfId="2726" xr:uid="{2F78E446-BD14-483B-BA03-CDD620A9037D}"/>
    <cellStyle name="Comma 180 2" xfId="2727" xr:uid="{725BC5E4-753E-4E35-80B6-9DCCEB0546BA}"/>
    <cellStyle name="Comma 180 2 2" xfId="2728" xr:uid="{D40D972E-CB47-42F6-AC6F-2DE0A2577A81}"/>
    <cellStyle name="Comma 180 3" xfId="2729" xr:uid="{3D7C1534-F80A-4BC7-8E71-98F4CD462663}"/>
    <cellStyle name="Comma 180 3 2" xfId="2730" xr:uid="{96E926A3-6C23-4767-BC22-48D2D69BEDDF}"/>
    <cellStyle name="Comma 180 4" xfId="2731" xr:uid="{9B42C67F-319B-45FF-8375-515E5F9729B2}"/>
    <cellStyle name="Comma 181" xfId="2732" xr:uid="{35A2C748-57FE-4C0A-A182-19CC5718BF22}"/>
    <cellStyle name="Comma 181 2" xfId="2733" xr:uid="{BCCE80F4-0698-4D74-9FF8-AA08C0BDE175}"/>
    <cellStyle name="Comma 181 2 2" xfId="2734" xr:uid="{33EA3EF3-DC92-4E8C-A329-AC7AF2BD2D1E}"/>
    <cellStyle name="Comma 181 3" xfId="2735" xr:uid="{2F41C5DD-E047-4FE5-AF5D-0254FAEAF475}"/>
    <cellStyle name="Comma 181 3 2" xfId="2736" xr:uid="{334092EE-59CC-4EC0-AC3A-384412198C77}"/>
    <cellStyle name="Comma 181 4" xfId="2737" xr:uid="{E9D0CC08-F2E8-47E3-A6E4-FEB867DA2FF3}"/>
    <cellStyle name="Comma 182" xfId="2738" xr:uid="{D3AA5220-1B6E-4E26-9D30-0B43A52E0BC7}"/>
    <cellStyle name="Comma 182 2" xfId="2739" xr:uid="{67B0DA18-CD21-4E3E-8A19-F4C3DF3F119C}"/>
    <cellStyle name="Comma 182 2 2" xfId="2740" xr:uid="{A4D3C12C-5041-4DE6-9899-A1E67B1F4021}"/>
    <cellStyle name="Comma 182 3" xfId="2741" xr:uid="{D467B091-4FEA-4237-AD1E-D2C70A48EBE5}"/>
    <cellStyle name="Comma 182 3 2" xfId="2742" xr:uid="{FD764195-1233-47E0-BF1A-036BD8B519C1}"/>
    <cellStyle name="Comma 182 4" xfId="2743" xr:uid="{62CBE5CA-070C-4863-A8B8-DD03694FEDC4}"/>
    <cellStyle name="Comma 183" xfId="2744" xr:uid="{1FFA0F16-74A0-4443-A2FC-1176A9800949}"/>
    <cellStyle name="Comma 183 2" xfId="2745" xr:uid="{FF09EF2F-1CAB-45C8-B73D-5478B75503D4}"/>
    <cellStyle name="Comma 183 2 2" xfId="2746" xr:uid="{20399295-7617-4DAB-852F-16058DDC0749}"/>
    <cellStyle name="Comma 183 3" xfId="2747" xr:uid="{397F7B37-44FB-48BD-AD21-0C139B56E2C9}"/>
    <cellStyle name="Comma 183 3 2" xfId="2748" xr:uid="{C9A98C2E-322B-4D2F-AE2E-EB8F3EF14D69}"/>
    <cellStyle name="Comma 183 4" xfId="2749" xr:uid="{66BF9F3F-CA27-434B-995D-C47BA752CAD4}"/>
    <cellStyle name="Comma 184" xfId="2750" xr:uid="{22122744-48E0-460F-A8CF-655749992D02}"/>
    <cellStyle name="Comma 184 2" xfId="2751" xr:uid="{4170F524-2953-4ABF-AB38-077A7A250CA2}"/>
    <cellStyle name="Comma 184 2 2" xfId="2752" xr:uid="{4644C16D-F929-4DD2-9B50-A08BEE02CBC8}"/>
    <cellStyle name="Comma 184 3" xfId="2753" xr:uid="{12234EC5-BC61-4817-BB7A-DE58539184E1}"/>
    <cellStyle name="Comma 184 3 2" xfId="2754" xr:uid="{1F7B2165-ECFC-4385-9D0C-3FA7EB83AC1A}"/>
    <cellStyle name="Comma 184 4" xfId="2755" xr:uid="{B4A113BA-D783-4B09-AFAD-222A56F77C18}"/>
    <cellStyle name="Comma 185" xfId="2756" xr:uid="{2A99B27D-AF20-4E2D-B2B4-3B93EA01270D}"/>
    <cellStyle name="Comma 185 2" xfId="2757" xr:uid="{E9FD678D-36FC-40F9-8D5B-F38A93FDD533}"/>
    <cellStyle name="Comma 185 2 2" xfId="2758" xr:uid="{A3962A6F-63D8-4C68-A519-C674B3C46CB8}"/>
    <cellStyle name="Comma 185 3" xfId="2759" xr:uid="{30252093-E3FB-4B30-A23C-4A9E4B416EAA}"/>
    <cellStyle name="Comma 185 3 2" xfId="2760" xr:uid="{70DA47BA-27E9-4800-8DFE-FD6D3F398097}"/>
    <cellStyle name="Comma 185 4" xfId="2761" xr:uid="{68909F38-3A0B-4278-9A73-9B246D3459D6}"/>
    <cellStyle name="Comma 186" xfId="2762" xr:uid="{159D7BDC-C228-4807-B434-68B5AF688BA6}"/>
    <cellStyle name="Comma 186 2" xfId="2763" xr:uid="{2238E108-64C2-4F2E-9367-BC0DEF99ADE3}"/>
    <cellStyle name="Comma 186 2 2" xfId="2764" xr:uid="{DC6629D0-B647-45A7-8FA5-FB74ABA1CB88}"/>
    <cellStyle name="Comma 186 3" xfId="2765" xr:uid="{7EAF9684-C78E-486C-B970-C7A27A8EB012}"/>
    <cellStyle name="Comma 186 3 2" xfId="2766" xr:uid="{78721024-4E14-4278-BAA5-1D4DCF044129}"/>
    <cellStyle name="Comma 186 4" xfId="2767" xr:uid="{926103FD-5662-4D14-8744-C9FCA315431C}"/>
    <cellStyle name="Comma 187" xfId="2768" xr:uid="{CA23ED86-11E7-4544-8C48-D50F314C8C73}"/>
    <cellStyle name="Comma 187 2" xfId="2769" xr:uid="{B47BA92D-2DD5-4943-8092-1D52A51C64B5}"/>
    <cellStyle name="Comma 187 2 2" xfId="2770" xr:uid="{524B0597-A104-4C81-A18C-BEA0225F975F}"/>
    <cellStyle name="Comma 187 3" xfId="2771" xr:uid="{BEBDCDE4-6682-408B-8533-A5530E503B2F}"/>
    <cellStyle name="Comma 187 3 2" xfId="2772" xr:uid="{D624779F-6721-4270-AE1C-B88346ED52C0}"/>
    <cellStyle name="Comma 187 4" xfId="2773" xr:uid="{2951A2BB-03C9-46CB-AD47-B06A689DCBD1}"/>
    <cellStyle name="Comma 188" xfId="2774" xr:uid="{065095AB-1E6C-4FAB-A937-4201E4043AE5}"/>
    <cellStyle name="Comma 188 2" xfId="2775" xr:uid="{F1076101-C7A8-4E3C-8A7C-76F016C7219C}"/>
    <cellStyle name="Comma 188 2 2" xfId="2776" xr:uid="{B8C0E1E0-1CF8-45C1-8B75-7904183AC7E2}"/>
    <cellStyle name="Comma 188 3" xfId="2777" xr:uid="{EE2E0A2A-46D6-4087-A656-FAB8448B20CD}"/>
    <cellStyle name="Comma 188 3 2" xfId="2778" xr:uid="{B04D2542-F6AF-4E66-AC5D-0DB8C5FDE425}"/>
    <cellStyle name="Comma 188 4" xfId="2779" xr:uid="{E2252DC9-34C6-47C7-806E-FA84DA10C252}"/>
    <cellStyle name="Comma 189" xfId="2780" xr:uid="{D2E256C6-B81A-4D17-B5CA-E33F1D93F758}"/>
    <cellStyle name="Comma 189 2" xfId="2781" xr:uid="{09524316-11C7-4831-98C6-65E846F896F0}"/>
    <cellStyle name="Comma 189 2 2" xfId="2782" xr:uid="{C6AF6610-75C0-4C90-BAC6-E5BEBB372215}"/>
    <cellStyle name="Comma 189 3" xfId="2783" xr:uid="{B22E9B45-6168-43A4-991F-C05C2C03FB92}"/>
    <cellStyle name="Comma 189 3 2" xfId="2784" xr:uid="{C53182EB-8D40-4B75-985B-2CCFA81961A0}"/>
    <cellStyle name="Comma 189 4" xfId="2785" xr:uid="{FC0FE151-C3D0-4765-AE98-036B3D1DEAD0}"/>
    <cellStyle name="Comma 19" xfId="2786" xr:uid="{0176488B-A922-4DEA-8372-0A752ABC1162}"/>
    <cellStyle name="Comma 19 2" xfId="2787" xr:uid="{DBC1BCC0-78A1-4894-AE61-2532855CDF57}"/>
    <cellStyle name="Comma 19 2 2" xfId="2788" xr:uid="{DE778977-2851-458A-B872-C5BD70101280}"/>
    <cellStyle name="Comma 19 3" xfId="2789" xr:uid="{48F4E7B3-8C24-4230-87ED-7758AE7E2EAC}"/>
    <cellStyle name="Comma 19 3 2" xfId="2790" xr:uid="{DE333A61-270B-4817-9DC1-76EB4F691DFC}"/>
    <cellStyle name="Comma 19 4" xfId="2791" xr:uid="{C71FCD27-ED61-4D6B-A62C-38B1DF53A472}"/>
    <cellStyle name="Comma 19 4 2" xfId="2792" xr:uid="{50D75FAF-27C0-44CD-A0A9-22F5C6FD5339}"/>
    <cellStyle name="Comma 19 4 3" xfId="37687" xr:uid="{B4D85F9E-1CAB-46F1-868E-B7D525887022}"/>
    <cellStyle name="Comma 19 5" xfId="2793" xr:uid="{A8008A47-7A24-4A5B-8ECE-3EFCE1C9B1FF}"/>
    <cellStyle name="Comma 190" xfId="2794" xr:uid="{235BA7B4-3F2E-428B-8C20-159A57233C1B}"/>
    <cellStyle name="Comma 190 2" xfId="2795" xr:uid="{F87CFE58-3526-42A1-9E5C-C92C57D6877B}"/>
    <cellStyle name="Comma 190 2 2" xfId="2796" xr:uid="{E0AB7A74-7B59-48C9-A709-6D5DF728B033}"/>
    <cellStyle name="Comma 190 3" xfId="2797" xr:uid="{6C58D428-3B6D-4ADB-9077-FAD93AA37803}"/>
    <cellStyle name="Comma 190 3 2" xfId="2798" xr:uid="{40ED4870-8157-4279-B596-D7DBAE4B70AE}"/>
    <cellStyle name="Comma 190 4" xfId="2799" xr:uid="{43516A9E-E082-441D-902B-3B98A4D4C346}"/>
    <cellStyle name="Comma 191" xfId="2800" xr:uid="{5582BE90-BE1C-4ABF-A22D-D1A28F435E4C}"/>
    <cellStyle name="Comma 191 2" xfId="2801" xr:uid="{907DC45C-C83A-4090-8BBD-120A3FB12C9B}"/>
    <cellStyle name="Comma 191 2 2" xfId="2802" xr:uid="{E908708A-D167-4033-AB2E-44912B30CBE7}"/>
    <cellStyle name="Comma 191 3" xfId="2803" xr:uid="{0B72B622-A877-4641-BC44-D222AE7E0BE1}"/>
    <cellStyle name="Comma 191 3 2" xfId="2804" xr:uid="{0DB09EDF-1E14-4737-A701-B2195D036289}"/>
    <cellStyle name="Comma 191 4" xfId="2805" xr:uid="{238A00A1-973B-430A-8D70-ED22B933276C}"/>
    <cellStyle name="Comma 192" xfId="2806" xr:uid="{959E0CCE-7013-4850-86AE-CDEF1E8C648C}"/>
    <cellStyle name="Comma 192 2" xfId="2807" xr:uid="{B4B48787-FC21-41FA-983D-B978109DDE0E}"/>
    <cellStyle name="Comma 192 2 2" xfId="2808" xr:uid="{827EF259-0DE0-4CAB-AD3D-1196324A4249}"/>
    <cellStyle name="Comma 192 3" xfId="2809" xr:uid="{807E5C71-32BC-476B-A582-2D5B4CA2F4CC}"/>
    <cellStyle name="Comma 192 3 2" xfId="2810" xr:uid="{463A6B07-27EF-44BE-82B0-215BAB7351D9}"/>
    <cellStyle name="Comma 192 4" xfId="2811" xr:uid="{9F319291-3E58-4544-9543-8B654222044D}"/>
    <cellStyle name="Comma 193" xfId="2812" xr:uid="{2A6CF7BA-78AF-4EEF-BC92-69128BE04E51}"/>
    <cellStyle name="Comma 193 2" xfId="2813" xr:uid="{A0608A8F-02BA-4836-9D3B-65382F0E2BE3}"/>
    <cellStyle name="Comma 193 2 2" xfId="2814" xr:uid="{5E546EF7-6601-4A77-9840-8EC45CC8AB32}"/>
    <cellStyle name="Comma 193 3" xfId="2815" xr:uid="{ADE6B28B-D7CD-44D5-8B6E-8F39527BF8AA}"/>
    <cellStyle name="Comma 193 3 2" xfId="2816" xr:uid="{89808DE9-F426-4D3F-A166-CA5E5CDBAA7D}"/>
    <cellStyle name="Comma 193 4" xfId="2817" xr:uid="{968D8F09-C7A4-47CF-91EB-31BB22829D77}"/>
    <cellStyle name="Comma 194" xfId="2818" xr:uid="{CFA02D4B-D0B6-422A-ACE6-F81326D4D7E5}"/>
    <cellStyle name="Comma 194 2" xfId="2819" xr:uid="{5BAF5090-C0E1-4B6E-B395-A9B58435D848}"/>
    <cellStyle name="Comma 194 2 2" xfId="2820" xr:uid="{EE336983-91CE-4DB1-9779-16019F98EBED}"/>
    <cellStyle name="Comma 194 3" xfId="2821" xr:uid="{FAE624D9-B39B-4912-BAF3-74CBB12352E2}"/>
    <cellStyle name="Comma 194 3 2" xfId="2822" xr:uid="{8E3B90E7-7F4C-463C-BFAD-B38875B292A2}"/>
    <cellStyle name="Comma 194 4" xfId="2823" xr:uid="{23157F4F-508D-4E88-806B-47EA106F37F8}"/>
    <cellStyle name="Comma 195" xfId="2824" xr:uid="{DA1EA66F-5CD2-4BC7-9927-CA8243B8DB36}"/>
    <cellStyle name="Comma 195 2" xfId="2825" xr:uid="{20F69D83-CCB6-44A8-9122-020463491BF1}"/>
    <cellStyle name="Comma 195 2 2" xfId="2826" xr:uid="{28557BDE-882E-4B1D-A11A-0C152A975C30}"/>
    <cellStyle name="Comma 195 3" xfId="2827" xr:uid="{F20DB656-E2FA-4E64-B878-7AF4EB0DFC8A}"/>
    <cellStyle name="Comma 195 3 2" xfId="2828" xr:uid="{4B65D5B0-A5BF-49B7-8F4D-765AB4EBC0FC}"/>
    <cellStyle name="Comma 195 4" xfId="2829" xr:uid="{BB213BA9-28AE-4165-AA9A-B2FFF13A7EE5}"/>
    <cellStyle name="Comma 196" xfId="2830" xr:uid="{F1B2FC29-CACA-4776-B3E4-E52067517BF5}"/>
    <cellStyle name="Comma 196 2" xfId="2831" xr:uid="{348C3AF8-243F-446D-91F5-0A752438ECAC}"/>
    <cellStyle name="Comma 196 2 2" xfId="2832" xr:uid="{36BC4E3B-CCE6-4569-9E4F-DD300EAE8B6F}"/>
    <cellStyle name="Comma 196 3" xfId="2833" xr:uid="{22B98E3C-795D-4734-9BC4-1604B280B3C8}"/>
    <cellStyle name="Comma 196 3 2" xfId="2834" xr:uid="{2906CF00-6A30-4CA5-BAE0-A4C56E341BDD}"/>
    <cellStyle name="Comma 196 4" xfId="2835" xr:uid="{09BD54DC-6870-49C0-A3DA-1B8F441F35C3}"/>
    <cellStyle name="Comma 197" xfId="2836" xr:uid="{3422EBF0-1345-449F-91F5-644A5F3D0FCC}"/>
    <cellStyle name="Comma 197 2" xfId="2837" xr:uid="{5C7B9C55-35E7-4622-8746-FD4A670B7514}"/>
    <cellStyle name="Comma 197 2 2" xfId="2838" xr:uid="{31C3954D-4118-447C-9FF7-7F0F0DF3D464}"/>
    <cellStyle name="Comma 197 3" xfId="2839" xr:uid="{97A94E8F-99A6-42CC-8A17-6E47337F0F93}"/>
    <cellStyle name="Comma 197 3 2" xfId="2840" xr:uid="{57C6BE98-DD07-4530-9A7D-7936E0B1B962}"/>
    <cellStyle name="Comma 197 4" xfId="2841" xr:uid="{B537B788-A0F6-4292-8071-16416DF9D35F}"/>
    <cellStyle name="Comma 198" xfId="2842" xr:uid="{CDBA208A-8FB9-466B-A812-CA5155041C96}"/>
    <cellStyle name="Comma 198 2" xfId="2843" xr:uid="{E51C9A51-BF23-4330-9360-E44F4BB328D5}"/>
    <cellStyle name="Comma 198 2 2" xfId="2844" xr:uid="{55E109EA-49DE-4A3D-A301-33C73E479DED}"/>
    <cellStyle name="Comma 198 3" xfId="2845" xr:uid="{119185F3-BAE4-4830-ADB3-73DF0D6E5934}"/>
    <cellStyle name="Comma 198 3 2" xfId="2846" xr:uid="{5C214F16-9F1B-4D88-84E9-0AAD9C692A50}"/>
    <cellStyle name="Comma 198 4" xfId="2847" xr:uid="{5F840045-AE43-47F3-99EB-20F4FFFAA3B4}"/>
    <cellStyle name="Comma 199" xfId="2848" xr:uid="{2D9E175A-030F-4436-86CD-A947C193990B}"/>
    <cellStyle name="Comma 199 2" xfId="2849" xr:uid="{A194AC34-DC54-4C9A-920F-59F37A37C1A5}"/>
    <cellStyle name="Comma 199 2 2" xfId="2850" xr:uid="{035D9F53-E876-4F3C-9B02-72F8BD4DF34E}"/>
    <cellStyle name="Comma 199 3" xfId="2851" xr:uid="{445D807D-33A5-4C8D-BB82-416DDBF7E3F0}"/>
    <cellStyle name="Comma 199 3 2" xfId="2852" xr:uid="{23B0148A-A6E6-4183-815E-7B12C30CEFE6}"/>
    <cellStyle name="Comma 199 4" xfId="2853" xr:uid="{C2DDAEF8-B74B-4625-9209-6DFF68183258}"/>
    <cellStyle name="Comma 2" xfId="2854" xr:uid="{428E851A-42A9-4785-8258-1F86590A20BD}"/>
    <cellStyle name="Comma 2 10" xfId="2855" xr:uid="{C2A25CEE-AF4C-4521-83B3-9038DDA5FA40}"/>
    <cellStyle name="Comma 2 10 2" xfId="2856" xr:uid="{11A061BF-7F0D-409B-A2BF-92893CB81ADB}"/>
    <cellStyle name="Comma 2 10_Sheet3" xfId="30234" xr:uid="{A2CCAA0F-8A6C-4A3F-B80C-5948276D1288}"/>
    <cellStyle name="Comma 2 11" xfId="2857" xr:uid="{0D523470-3EF8-43AF-853A-F03F1F929459}"/>
    <cellStyle name="Comma 2 11 2" xfId="2858" xr:uid="{EE6F1A5A-313E-4A4D-BCD0-AB357BE24C60}"/>
    <cellStyle name="Comma 2 11_Sheet3" xfId="30235" xr:uid="{F3676D22-7271-4EF0-8B28-9017311C599C}"/>
    <cellStyle name="Comma 2 12" xfId="2859" xr:uid="{87BDD66B-2D06-4DDB-B0FD-DEFD9BE649D2}"/>
    <cellStyle name="Comma 2 12 2" xfId="2860" xr:uid="{E84EE480-F50A-49DC-A00C-EE1A342FFC39}"/>
    <cellStyle name="Comma 2 12_Sheet3" xfId="30236" xr:uid="{2981F7AC-A078-4FE4-98C7-6300938689A7}"/>
    <cellStyle name="Comma 2 13" xfId="2861" xr:uid="{0B94B837-36BB-4E20-BFB6-272571195C22}"/>
    <cellStyle name="Comma 2 13 2" xfId="2862" xr:uid="{787F19A4-6CD5-4677-8B79-CDAF8062AA62}"/>
    <cellStyle name="Comma 2 13_Sheet3" xfId="30237" xr:uid="{2C9550D9-D417-4D5C-8751-CA4B7691A2D2}"/>
    <cellStyle name="Comma 2 14" xfId="2863" xr:uid="{096A7046-32CF-4D32-B873-D569C303F5F3}"/>
    <cellStyle name="Comma 2 14 2" xfId="2864" xr:uid="{61DDD489-F022-4BD3-9BC4-0ED3EF9D50FE}"/>
    <cellStyle name="Comma 2 14_Sheet3" xfId="30238" xr:uid="{F031FD46-13E6-4AE9-A63E-3E78464A05B3}"/>
    <cellStyle name="Comma 2 15" xfId="2865" xr:uid="{3FB23C69-8D90-4E1D-BC1C-D884DB27FA07}"/>
    <cellStyle name="Comma 2 15 2" xfId="2866" xr:uid="{F563A915-1958-40A2-987E-87FAF951C9D5}"/>
    <cellStyle name="Comma 2 16" xfId="2867" xr:uid="{AB175D8D-9F1B-4804-9410-417FD426230F}"/>
    <cellStyle name="Comma 2 16 2" xfId="2868" xr:uid="{2BC0145C-A1AA-4D12-A60A-F4156B4C7CF8}"/>
    <cellStyle name="Comma 2 16 2 2" xfId="37689" xr:uid="{2540FDF3-24B8-458E-896F-7611597F3A82}"/>
    <cellStyle name="Comma 2 16 3" xfId="2869" xr:uid="{7790A5E0-854D-4EAD-A3FF-E0DA44EF24C0}"/>
    <cellStyle name="Comma 2 16_Sheet3" xfId="30239" xr:uid="{D1BAEAB2-5DDD-45D2-BBEA-4A8BE43F011B}"/>
    <cellStyle name="Comma 2 17" xfId="2870" xr:uid="{D8995D26-83C4-41EC-B221-571FDFC25B8C}"/>
    <cellStyle name="Comma 2 17 2" xfId="2871" xr:uid="{4ED1218B-D83B-4782-91B0-8D3AE75A3132}"/>
    <cellStyle name="Comma 2 17_Sheet3" xfId="30240" xr:uid="{42CD223D-61B8-4D2B-B998-AD2010B97706}"/>
    <cellStyle name="Comma 2 18" xfId="2872" xr:uid="{6DC69FB7-5EE8-4323-BACC-5AE96A828112}"/>
    <cellStyle name="Comma 2 18 2" xfId="2873" xr:uid="{18307075-AFC9-40F5-A09C-FCEB3B1E6720}"/>
    <cellStyle name="Comma 2 18_Sheet3" xfId="30241" xr:uid="{C18A6B0D-A1C9-420A-8F21-D55CBD946B6D}"/>
    <cellStyle name="Comma 2 19" xfId="2874" xr:uid="{7C0EDAA2-2875-4B78-9B8D-DFCFEE8675EE}"/>
    <cellStyle name="Comma 2 19 2" xfId="2875" xr:uid="{3AAB67CF-E7EE-48CC-B500-68406F9B1355}"/>
    <cellStyle name="Comma 2 19_Sheet3" xfId="30242" xr:uid="{869F1C1F-08A5-4213-B3D4-9149A5210E33}"/>
    <cellStyle name="Comma 2 2" xfId="2876" xr:uid="{9EB1DAA9-2422-4D23-BF4A-FE444F47F722}"/>
    <cellStyle name="Comma 2 2 10" xfId="2877" xr:uid="{C1AE9882-E9A4-451A-9B20-A7A253F42BC5}"/>
    <cellStyle name="Comma 2 2 10 2" xfId="2878" xr:uid="{7C86D0F0-A4DD-4114-AC41-804DEAED2F52}"/>
    <cellStyle name="Comma 2 2 10_Sheet3" xfId="30243" xr:uid="{A05482BA-68CD-4AE9-9D69-6EA90109141A}"/>
    <cellStyle name="Comma 2 2 11" xfId="2879" xr:uid="{FC543248-E6F5-44EE-9879-4CDDC75CC733}"/>
    <cellStyle name="Comma 2 2 11 2" xfId="2880" xr:uid="{CCE0401E-3CE7-413C-8664-0E3CD8E49ED3}"/>
    <cellStyle name="Comma 2 2 11_Sheet3" xfId="30244" xr:uid="{C4CE14C5-F5AC-40E4-BF21-3DA4F70D8A9F}"/>
    <cellStyle name="Comma 2 2 12" xfId="2881" xr:uid="{2A338C76-E63E-4886-B940-FF3B6FC12BC4}"/>
    <cellStyle name="Comma 2 2 12 2" xfId="2882" xr:uid="{5FD78D82-486A-4305-B5A2-55DC0CD627CB}"/>
    <cellStyle name="Comma 2 2 12_Sheet3" xfId="30245" xr:uid="{3A9096CD-4F2E-47CB-A4D0-D0CAAF086278}"/>
    <cellStyle name="Comma 2 2 13" xfId="2883" xr:uid="{55A94696-2E6B-48A0-9927-50AA2EB16F50}"/>
    <cellStyle name="Comma 2 2 13 2" xfId="2884" xr:uid="{0400FF45-A761-45B8-8A9E-A9291167FBD2}"/>
    <cellStyle name="Comma 2 2 13_Sheet3" xfId="30246" xr:uid="{259D75C6-11C0-4E00-BD91-BCF61BBD324C}"/>
    <cellStyle name="Comma 2 2 14" xfId="2885" xr:uid="{74D3D488-4D5E-414B-9220-C62CAAA890F3}"/>
    <cellStyle name="Comma 2 2 14 2" xfId="2886" xr:uid="{96E21181-1556-407A-B529-7DCBB6BB4164}"/>
    <cellStyle name="Comma 2 2 14_Sheet3" xfId="30247" xr:uid="{7EFCED83-AEA8-4EA7-A8AA-41D1B502C8D9}"/>
    <cellStyle name="Comma 2 2 15" xfId="30248" xr:uid="{DCBEAAA9-788F-4FCB-899D-57ACBF89DCAA}"/>
    <cellStyle name="Comma 2 2 16" xfId="30249" xr:uid="{786BF074-C68A-436F-B375-A5915462C7AD}"/>
    <cellStyle name="Comma 2 2 17" xfId="30250" xr:uid="{8D30B797-9219-487F-9E49-08ED7CE6539E}"/>
    <cellStyle name="Comma 2 2 18" xfId="30251" xr:uid="{368321A2-BB3B-4EDE-9FE0-19CD9B47E862}"/>
    <cellStyle name="Comma 2 2 19" xfId="30252" xr:uid="{BCDE63A3-2340-4DAB-907A-E69507D1E4E5}"/>
    <cellStyle name="Comma 2 2 2" xfId="2887" xr:uid="{EE0121F7-C81A-4988-8947-B0D79A336A15}"/>
    <cellStyle name="Comma 2 2 2 10" xfId="30253" xr:uid="{B5A8E26A-FD76-4119-8C6B-A68A3DBD270B}"/>
    <cellStyle name="Comma 2 2 2 11" xfId="30254" xr:uid="{44789BA5-4B3A-4ACF-87BF-F14747C3BD2C}"/>
    <cellStyle name="Comma 2 2 2 12" xfId="30255" xr:uid="{50F87791-83FD-4DB8-BE2E-9B531C96295F}"/>
    <cellStyle name="Comma 2 2 2 13" xfId="30256" xr:uid="{C1F62763-DC26-412B-AA1C-752C0BC077FF}"/>
    <cellStyle name="Comma 2 2 2 14" xfId="30257" xr:uid="{DC7E1738-4E15-4A3D-9A3A-B0EFE431F919}"/>
    <cellStyle name="Comma 2 2 2 15" xfId="30258" xr:uid="{F4B37E24-27B3-4E7C-AF9A-04AB3A066567}"/>
    <cellStyle name="Comma 2 2 2 16" xfId="30259" xr:uid="{422D8584-48D7-44E6-B391-4B239EE2A4A8}"/>
    <cellStyle name="Comma 2 2 2 17" xfId="30260" xr:uid="{1AA8ABA8-8A53-4DF6-94B8-713F278D545D}"/>
    <cellStyle name="Comma 2 2 2 18" xfId="30261" xr:uid="{16402353-2986-40E3-AF59-B44D4646AC9F}"/>
    <cellStyle name="Comma 2 2 2 19" xfId="30262" xr:uid="{14CC7A5C-F0A8-4901-B48F-6220F0C5C734}"/>
    <cellStyle name="Comma 2 2 2 2" xfId="2888" xr:uid="{CA51E0B8-1581-4777-A147-7515BF5CBFCF}"/>
    <cellStyle name="Comma 2 2 2 2 2" xfId="2889" xr:uid="{F2B0ACAB-8A9C-4980-8DD0-F11CE1563031}"/>
    <cellStyle name="Comma 2 2 2 20" xfId="30263" xr:uid="{EA445F02-4FB8-4162-99DE-A8C8D1873417}"/>
    <cellStyle name="Comma 2 2 2 21" xfId="30264" xr:uid="{5229E6F4-2B21-4D48-A950-FADA78A43E80}"/>
    <cellStyle name="Comma 2 2 2 22" xfId="30265" xr:uid="{18EC8474-C48C-4166-9B45-E1DFDBE7010E}"/>
    <cellStyle name="Comma 2 2 2 23" xfId="30266" xr:uid="{2DDC5CEF-9A08-46BA-9C59-4C5B0535F01C}"/>
    <cellStyle name="Comma 2 2 2 24" xfId="30267" xr:uid="{A172A533-5927-40BB-BF8B-B6049D223B29}"/>
    <cellStyle name="Comma 2 2 2 25" xfId="30268" xr:uid="{9EF3B1F9-9356-4FB1-ABA1-603AC3F0ACDB}"/>
    <cellStyle name="Comma 2 2 2 26" xfId="30269" xr:uid="{36C5805A-6411-4049-B1E1-FAC32347ADE8}"/>
    <cellStyle name="Comma 2 2 2 27" xfId="30270" xr:uid="{72DB2E16-989F-4732-A604-01046EDC3313}"/>
    <cellStyle name="Comma 2 2 2 28" xfId="30271" xr:uid="{B5CDE858-9AB4-41A7-A08B-63839C1F7BA6}"/>
    <cellStyle name="Comma 2 2 2 29" xfId="30272" xr:uid="{607BB54B-1984-4C15-AA8C-D9411AB332AC}"/>
    <cellStyle name="Comma 2 2 2 3" xfId="2890" xr:uid="{45112E50-02B0-4DED-A22E-2360F4D55E9B}"/>
    <cellStyle name="Comma 2 2 2 30" xfId="30273" xr:uid="{6294F4A3-5B01-43BF-A18F-E1FD3DB57A75}"/>
    <cellStyle name="Comma 2 2 2 31" xfId="30274" xr:uid="{F0C85DEB-023E-4861-B247-7DF670507BC4}"/>
    <cellStyle name="Comma 2 2 2 32" xfId="30275" xr:uid="{98CCB660-1D41-4629-BBAA-D22B1C6DFFB1}"/>
    <cellStyle name="Comma 2 2 2 33" xfId="30276" xr:uid="{023B0926-589A-4AEF-9364-7A8AC06C767D}"/>
    <cellStyle name="Comma 2 2 2 34" xfId="30277" xr:uid="{5D258DE8-99B5-4F3B-999A-8EBACC54E590}"/>
    <cellStyle name="Comma 2 2 2 35" xfId="30278" xr:uid="{DB705372-A4D5-46D8-B397-D3120FCAEFAF}"/>
    <cellStyle name="Comma 2 2 2 36" xfId="30279" xr:uid="{5AEED74D-0551-4394-9A74-AA9E5E178FAA}"/>
    <cellStyle name="Comma 2 2 2 37" xfId="30280" xr:uid="{5112B43E-4577-4B3E-B6E6-592DC837BCF3}"/>
    <cellStyle name="Comma 2 2 2 38" xfId="30281" xr:uid="{11A5D0CA-F283-4D52-BE90-F7C49EF6D427}"/>
    <cellStyle name="Comma 2 2 2 39" xfId="30282" xr:uid="{63D5C8C7-7D5D-446E-A9DA-3B57BBC681DF}"/>
    <cellStyle name="Comma 2 2 2 4" xfId="30283" xr:uid="{737222B0-5850-4BDB-AC1E-9F81E0EBFEF7}"/>
    <cellStyle name="Comma 2 2 2 40" xfId="30284" xr:uid="{FEB52A5D-6C1C-4E12-A00E-7542C14A5D35}"/>
    <cellStyle name="Comma 2 2 2 41" xfId="30285" xr:uid="{3FBC4274-9E87-425B-8871-979ECF4700B6}"/>
    <cellStyle name="Comma 2 2 2 42" xfId="30286" xr:uid="{69D0D660-AD47-4F16-9F10-C0462CF75D67}"/>
    <cellStyle name="Comma 2 2 2 43" xfId="30287" xr:uid="{34495AF4-7A57-4EEE-ADCF-65E26E52D7CC}"/>
    <cellStyle name="Comma 2 2 2 44" xfId="30288" xr:uid="{E169D041-CE99-4D80-A799-F7494A9D30B5}"/>
    <cellStyle name="Comma 2 2 2 45" xfId="30289" xr:uid="{3F1D9E5D-03C8-4A2E-9C64-F96C408E0530}"/>
    <cellStyle name="Comma 2 2 2 46" xfId="30290" xr:uid="{601E0DD6-F9D4-42E7-A25F-50FC3D07181B}"/>
    <cellStyle name="Comma 2 2 2 47" xfId="30291" xr:uid="{824E941F-40F4-49AB-89CF-6164988E3AE1}"/>
    <cellStyle name="Comma 2 2 2 48" xfId="30292" xr:uid="{60F90B9A-B172-45C6-8CE5-32CE573BD974}"/>
    <cellStyle name="Comma 2 2 2 49" xfId="30293" xr:uid="{894F5FC8-0146-4467-B896-D6C379E6E8B1}"/>
    <cellStyle name="Comma 2 2 2 5" xfId="30294" xr:uid="{78BA462C-3204-4062-ACCD-3E47DCCDCA39}"/>
    <cellStyle name="Comma 2 2 2 6" xfId="30295" xr:uid="{B7B23287-93DD-4A94-9C31-3E5ABA18A106}"/>
    <cellStyle name="Comma 2 2 2 7" xfId="30296" xr:uid="{AA521100-79FC-4C79-801F-45B93A89CB4F}"/>
    <cellStyle name="Comma 2 2 2 8" xfId="30297" xr:uid="{990C1504-A60E-4FD4-9954-83CD25310BF8}"/>
    <cellStyle name="Comma 2 2 2 9" xfId="30298" xr:uid="{4B4FED60-C325-41EA-B812-7901442E8272}"/>
    <cellStyle name="Comma 2 2 2_2126 check" xfId="30299" xr:uid="{8C06C029-CEE7-4E84-8993-27381267BAC0}"/>
    <cellStyle name="Comma 2 2 20" xfId="30300" xr:uid="{18944639-BC5F-4A02-B2DF-1A0A3DEFF44C}"/>
    <cellStyle name="Comma 2 2 21" xfId="30301" xr:uid="{AB8F5653-9E38-47AA-BA03-5A05C6AB9EEE}"/>
    <cellStyle name="Comma 2 2 22" xfId="30302" xr:uid="{21584C60-F605-4BF2-8B3A-C1535FE6AA58}"/>
    <cellStyle name="Comma 2 2 23" xfId="30303" xr:uid="{5DAFABC1-7BE9-4562-8A2F-760BDE365901}"/>
    <cellStyle name="Comma 2 2 24" xfId="30304" xr:uid="{45412A63-8A1E-46D7-BDA9-B21FE8CE029E}"/>
    <cellStyle name="Comma 2 2 25" xfId="30305" xr:uid="{4A515446-16C3-461E-A486-A3932571B9B8}"/>
    <cellStyle name="Comma 2 2 26" xfId="30306" xr:uid="{68CF2CBB-2515-4A34-BFB4-86A0AE4EB992}"/>
    <cellStyle name="Comma 2 2 27" xfId="30307" xr:uid="{D1FE3ABB-2F95-4880-BE82-6077938352FF}"/>
    <cellStyle name="Comma 2 2 28" xfId="30308" xr:uid="{9E7DFA6A-5DCA-4B12-BF37-99A3C7C028C2}"/>
    <cellStyle name="Comma 2 2 29" xfId="30309" xr:uid="{EBD79FF5-8D96-4C46-BFE2-13913778084B}"/>
    <cellStyle name="Comma 2 2 3" xfId="2891" xr:uid="{63ACC387-8D29-4DC6-806E-7F49AB965AD4}"/>
    <cellStyle name="Comma 2 2 3 2" xfId="2892" xr:uid="{2A488481-9A44-44BF-81F3-4C61EF52AACE}"/>
    <cellStyle name="Comma 2 2 30" xfId="30310" xr:uid="{7DE09F1E-0803-4B1E-934D-8A11C170CEC5}"/>
    <cellStyle name="Comma 2 2 31" xfId="30311" xr:uid="{10446540-8C09-4D38-A295-06675729F7DB}"/>
    <cellStyle name="Comma 2 2 32" xfId="30312" xr:uid="{D999B30D-DF4C-455D-BDAF-B5F098936F33}"/>
    <cellStyle name="Comma 2 2 33" xfId="30313" xr:uid="{8371B1EB-2E0E-4712-8111-8CEDDA8295A8}"/>
    <cellStyle name="Comma 2 2 34" xfId="30314" xr:uid="{4086E8DB-636C-4131-B916-D5F113C1C3EA}"/>
    <cellStyle name="Comma 2 2 35" xfId="30315" xr:uid="{209C8F39-53F8-4722-ACDD-70CFB7253DCF}"/>
    <cellStyle name="Comma 2 2 36" xfId="30316" xr:uid="{50A82F48-413B-43B8-AA8E-D5E01A3A26A1}"/>
    <cellStyle name="Comma 2 2 37" xfId="30317" xr:uid="{0C4436BE-7662-45D0-8CD9-B89AC2AB4CC0}"/>
    <cellStyle name="Comma 2 2 38" xfId="30318" xr:uid="{A10B9EE9-B5B9-45B4-B141-0610212BDB6F}"/>
    <cellStyle name="Comma 2 2 39" xfId="30319" xr:uid="{2E299D60-11BE-4E51-9D4F-0FDE1F1C83CF}"/>
    <cellStyle name="Comma 2 2 4" xfId="2893" xr:uid="{7EA6C900-2B74-4705-ADC9-26A5C696CAF2}"/>
    <cellStyle name="Comma 2 2 4 2" xfId="2894" xr:uid="{CDFA46D5-D636-400A-AE2C-857401DE7036}"/>
    <cellStyle name="Comma 2 2 4_Sheet3" xfId="30320" xr:uid="{9F11936B-0972-444E-AB5C-84D7E627AB45}"/>
    <cellStyle name="Comma 2 2 40" xfId="30321" xr:uid="{3AE2564C-F62B-414A-ABED-FDBB28479E46}"/>
    <cellStyle name="Comma 2 2 41" xfId="30322" xr:uid="{852DDE0B-1CD7-4F11-BAD5-F316DF37B1F4}"/>
    <cellStyle name="Comma 2 2 42" xfId="30323" xr:uid="{CA680FC7-1466-4899-9164-D05AC5D2145F}"/>
    <cellStyle name="Comma 2 2 43" xfId="30324" xr:uid="{828A1DB5-0CF7-410F-9CBB-67FA3F9F5D27}"/>
    <cellStyle name="Comma 2 2 44" xfId="30325" xr:uid="{194FD4E1-4870-41C9-B7B4-4D6ABAF900C6}"/>
    <cellStyle name="Comma 2 2 45" xfId="30326" xr:uid="{DD3D70A0-C711-4043-8EF5-5D9413B9ECCE}"/>
    <cellStyle name="Comma 2 2 46" xfId="30327" xr:uid="{D3C09230-027A-46DB-B30A-89853DFD08A6}"/>
    <cellStyle name="Comma 2 2 47" xfId="30328" xr:uid="{3DA0CA44-89ED-4B39-98D7-C0546E472FC4}"/>
    <cellStyle name="Comma 2 2 48" xfId="30329" xr:uid="{CB607C85-2F5C-4E01-B155-2EDA59F850ED}"/>
    <cellStyle name="Comma 2 2 49" xfId="30330" xr:uid="{1D565076-AD53-422E-8FB9-21D9523F73C4}"/>
    <cellStyle name="Comma 2 2 5" xfId="2895" xr:uid="{B12CE7EF-FFA3-40CE-B8C1-719188770287}"/>
    <cellStyle name="Comma 2 2 5 2" xfId="2896" xr:uid="{309F738F-CB98-45B7-A267-D239925B9A8A}"/>
    <cellStyle name="Comma 2 2 5_Sheet3" xfId="30331" xr:uid="{A6AD6D8B-781A-4AD6-B996-7F3550DF1A5C}"/>
    <cellStyle name="Comma 2 2 50" xfId="30332" xr:uid="{228E6655-21C5-47A8-AFF9-7C65F6553CE1}"/>
    <cellStyle name="Comma 2 2 51" xfId="33827" xr:uid="{9515EDC1-6F39-4EEF-B394-E382E2FA94C2}"/>
    <cellStyle name="Comma 2 2 6" xfId="2897" xr:uid="{38F65C47-906A-4A67-8973-E866EED2CA21}"/>
    <cellStyle name="Comma 2 2 6 2" xfId="2898" xr:uid="{91DD0B0C-B6A9-4EB7-AC7E-10CC4286825F}"/>
    <cellStyle name="Comma 2 2 6_Sheet3" xfId="30333" xr:uid="{8D0D52A9-C44D-4D5E-8C67-14F93D95C5EE}"/>
    <cellStyle name="Comma 2 2 7" xfId="2899" xr:uid="{5ABB3D90-A366-45D8-93B2-1510B384ACF0}"/>
    <cellStyle name="Comma 2 2 7 2" xfId="2900" xr:uid="{42E20B2C-84D2-4507-9849-996BFDCA9251}"/>
    <cellStyle name="Comma 2 2 7_Sheet3" xfId="30334" xr:uid="{40E3AAF0-5987-44A7-BD38-E0DAFEDD00A6}"/>
    <cellStyle name="Comma 2 2 8" xfId="2901" xr:uid="{633F20F0-0733-46FC-A27D-2B8D666DFEA0}"/>
    <cellStyle name="Comma 2 2 8 2" xfId="2902" xr:uid="{03EDA66A-883E-4D6A-A4C2-D0B62DBE9E62}"/>
    <cellStyle name="Comma 2 2 8_Sheet3" xfId="30335" xr:uid="{0656FC29-A9E9-425B-8C9E-BBC2C035E53B}"/>
    <cellStyle name="Comma 2 2 9" xfId="2903" xr:uid="{B03AF56B-2236-409D-9A5C-C53C7AF614BB}"/>
    <cellStyle name="Comma 2 2 9 2" xfId="2904" xr:uid="{C1209EAC-455A-4603-A696-D82E663C5902}"/>
    <cellStyle name="Comma 2 2 9_Sheet3" xfId="30336" xr:uid="{688C9BD8-D87E-4D68-A467-9F1124090828}"/>
    <cellStyle name="Comma 2 2_FORMAT CITIDIRECT" xfId="30337" xr:uid="{83941A33-02BA-403B-AE94-E17808CDD361}"/>
    <cellStyle name="Comma 2 20" xfId="2905" xr:uid="{8F718EB7-4E61-463C-AE09-32FF08CC175D}"/>
    <cellStyle name="Comma 2 20 2" xfId="2906" xr:uid="{52E9E157-E285-49FA-B945-1B3424A1AEE7}"/>
    <cellStyle name="Comma 2 20_Sheet3" xfId="30338" xr:uid="{7DA796CC-0B4E-4FA2-B9EA-5B5A9E5976A7}"/>
    <cellStyle name="Comma 2 21" xfId="2907" xr:uid="{F5381416-8ACC-4658-BBCF-DA14C0A1DC84}"/>
    <cellStyle name="Comma 2 22" xfId="2908" xr:uid="{72E2AD52-8841-4EB1-A4B9-2EBA4A8EF003}"/>
    <cellStyle name="Comma 2 22 2" xfId="33828" xr:uid="{92CD8D33-79E1-4E89-93B7-418700D76CE5}"/>
    <cellStyle name="Comma 2 23" xfId="2909" xr:uid="{C1CD192C-E264-4773-A8DB-8D0AD265F85F}"/>
    <cellStyle name="Comma 2 23 2" xfId="41693" xr:uid="{88672F26-8021-4C09-A536-2F66ABDFD969}"/>
    <cellStyle name="Comma 2 23 2 2" xfId="46430" xr:uid="{D6C51ACA-D16C-4DBE-A655-211048513442}"/>
    <cellStyle name="Comma 2 23 3" xfId="40822" xr:uid="{2A59B7DE-E4B9-4F95-ACB3-EB43DE13E603}"/>
    <cellStyle name="Comma 2 23 3 2" xfId="45782" xr:uid="{2F513C4D-09F6-4271-9D45-509E74A246B5}"/>
    <cellStyle name="Comma 2 23 4" xfId="44580" xr:uid="{58F0A6BE-A7F4-43F0-8F6A-A86A3D3F09A4}"/>
    <cellStyle name="Comma 2 23 4 2" xfId="47410" xr:uid="{D42EA765-CCFE-4950-BA1B-A6F9095C2D53}"/>
    <cellStyle name="Comma 2 23 5" xfId="44974" xr:uid="{16D764CA-27B4-494D-9FB8-37627E3A6864}"/>
    <cellStyle name="Comma 2 23 6" xfId="37688" xr:uid="{8246B447-5405-4D25-81C4-56C92C1BC400}"/>
    <cellStyle name="Comma 2 24" xfId="2910" xr:uid="{2E1E2950-F394-43C4-AEBB-3CC39DC2E47A}"/>
    <cellStyle name="Comma 2 24 2" xfId="46431" xr:uid="{80F04D3C-8C71-4941-AD7D-B5C04585225C}"/>
    <cellStyle name="Comma 2 24 3" xfId="41694" xr:uid="{7ADACDE4-7783-4E00-869D-FC1A72F91B2F}"/>
    <cellStyle name="Comma 2 25" xfId="30339" xr:uid="{6C284211-4016-4568-BA05-8F8DCB425886}"/>
    <cellStyle name="Comma 2 25 2" xfId="46432" xr:uid="{D9FCF36E-42D4-4F1A-A5F0-003E42FD80F4}"/>
    <cellStyle name="Comma 2 25 3" xfId="41695" xr:uid="{D61EC385-325F-447B-9CF8-EA020D67156E}"/>
    <cellStyle name="Comma 2 26" xfId="30340" xr:uid="{0629A5E1-3BA2-4686-9A2E-DAF114A19E41}"/>
    <cellStyle name="Comma 2 26 2" xfId="45289" xr:uid="{D9EF7995-BF30-4417-A564-F23493C84262}"/>
    <cellStyle name="Comma 2 26 3" xfId="40232" xr:uid="{F46CB024-889F-4BAA-8371-05128B58E45A}"/>
    <cellStyle name="Comma 2 27" xfId="30341" xr:uid="{FD6C0F7C-B6B0-4C2A-B17A-DA766481A4E9}"/>
    <cellStyle name="Comma 2 27 2" xfId="47228" xr:uid="{6E2E54CA-3010-477C-88CF-6D72939CBB57}"/>
    <cellStyle name="Comma 2 27 3" xfId="44354" xr:uid="{61D9DEA2-5633-4330-B65F-D17BCAB6DE41}"/>
    <cellStyle name="Comma 2 28" xfId="30342" xr:uid="{C1E666B0-9792-46C3-A77D-D99468C468E5}"/>
    <cellStyle name="Comma 2 28 2" xfId="44783" xr:uid="{19687F29-78B1-4D61-AA35-8E19A3F457E2}"/>
    <cellStyle name="Comma 2 29" xfId="30343" xr:uid="{495B5583-E5F0-4628-8439-2EBEA2D0DB0F}"/>
    <cellStyle name="Comma 2 3" xfId="2911" xr:uid="{CE6FA3D3-88F2-49FD-90EC-BD683EB3C6A0}"/>
    <cellStyle name="Comma 2 3 10" xfId="2912" xr:uid="{3D06CDFA-FBCE-4660-B982-7A1013856575}"/>
    <cellStyle name="Comma 2 3 10 2" xfId="2913" xr:uid="{946C7C8E-EA6B-4C54-824E-7D6A50C0F277}"/>
    <cellStyle name="Comma 2 3 11" xfId="2914" xr:uid="{54E6D0C9-DC4B-4B62-8F17-8AA42B108592}"/>
    <cellStyle name="Comma 2 3 11 2" xfId="2915" xr:uid="{50CF1516-E216-464A-AB83-28A99B75C772}"/>
    <cellStyle name="Comma 2 3 11 2 2" xfId="37691" xr:uid="{F413C078-E8C3-4FB2-825C-583DF2BB6913}"/>
    <cellStyle name="Comma 2 3 11 3" xfId="2916" xr:uid="{793B7BED-A5BE-42EF-9F24-739AA6BCE4D3}"/>
    <cellStyle name="Comma 2 3 12" xfId="2917" xr:uid="{D0A4563B-787B-476C-9683-6014CADDA65F}"/>
    <cellStyle name="Comma 2 3 12 2" xfId="2918" xr:uid="{F0031243-0830-4434-ABEF-7FEE9F25571A}"/>
    <cellStyle name="Comma 2 3 13" xfId="2919" xr:uid="{150ED7D9-3315-47D4-9F72-C009B67AED83}"/>
    <cellStyle name="Comma 2 3 13 2" xfId="2920" xr:uid="{682C3D85-0791-4E4C-A9E9-CBC7A6AEB93A}"/>
    <cellStyle name="Comma 2 3 14" xfId="2921" xr:uid="{F09D9312-69B5-42E6-AD4C-B0E5F85E444D}"/>
    <cellStyle name="Comma 2 3 14 2" xfId="2922" xr:uid="{A8E5F089-D640-4BE3-9ABB-EE37EEF45154}"/>
    <cellStyle name="Comma 2 3 15" xfId="2923" xr:uid="{452EAE12-0358-4E9D-8BF7-E0D99EFE8512}"/>
    <cellStyle name="Comma 2 3 15 2" xfId="2924" xr:uid="{DEAEF0EE-56CA-4E3A-9484-71E0D789DB9A}"/>
    <cellStyle name="Comma 2 3 15 3" xfId="37690" xr:uid="{6A3C396A-368A-440D-B000-3CB91B278341}"/>
    <cellStyle name="Comma 2 3 2" xfId="2925" xr:uid="{A97DB423-07C0-428F-B487-D0AA8BF01694}"/>
    <cellStyle name="Comma 2 3 2 2" xfId="2926" xr:uid="{AD20724F-B9E4-43D1-86D3-2A338712C2E8}"/>
    <cellStyle name="Comma 2 3 2 3" xfId="2927" xr:uid="{B29128E9-F9B7-4B60-83BB-219AE2F183C7}"/>
    <cellStyle name="Comma 2 3 2_Sheet3" xfId="30344" xr:uid="{78E775D6-D056-4E38-BEF2-72308A328C5A}"/>
    <cellStyle name="Comma 2 3 3" xfId="2928" xr:uid="{D0C265E6-11FE-41A9-81E1-412BC9ED5061}"/>
    <cellStyle name="Comma 2 3 3 2" xfId="2929" xr:uid="{9AA0773F-72FA-4BDD-A3B9-AA23D91A5CC0}"/>
    <cellStyle name="Comma 2 3 4" xfId="2930" xr:uid="{6CB6BA02-3E75-41AA-B29D-DE1C12F9EADA}"/>
    <cellStyle name="Comma 2 3 4 2" xfId="2931" xr:uid="{67B73E18-2B05-435C-982E-E6A4EA99DC10}"/>
    <cellStyle name="Comma 2 3 5" xfId="2932" xr:uid="{D1167D02-09D3-4322-9194-D5168602E5CC}"/>
    <cellStyle name="Comma 2 3 5 2" xfId="2933" xr:uid="{72486200-76BC-4639-A16A-24AE2D2C720D}"/>
    <cellStyle name="Comma 2 3 6" xfId="2934" xr:uid="{DFECC4EA-31DD-496D-B99E-95FCE02267CE}"/>
    <cellStyle name="Comma 2 3 6 2" xfId="2935" xr:uid="{3565CED6-E78C-4F1C-9BB5-9215BC281B6D}"/>
    <cellStyle name="Comma 2 3 7" xfId="2936" xr:uid="{CDFC0C8A-7BB8-4F2C-A040-9CB2EF36765B}"/>
    <cellStyle name="Comma 2 3 7 2" xfId="2937" xr:uid="{FB849711-29B9-4992-809D-664FC8A4424F}"/>
    <cellStyle name="Comma 2 3 8" xfId="2938" xr:uid="{4942B753-4ADD-45EE-8A80-3ED4FDFB1903}"/>
    <cellStyle name="Comma 2 3 8 2" xfId="2939" xr:uid="{53D707CF-D49E-406D-93AD-E87D08ACE611}"/>
    <cellStyle name="Comma 2 3 9" xfId="2940" xr:uid="{4DD8D2CF-1E93-4D0E-8515-E437C3D80B7E}"/>
    <cellStyle name="Comma 2 3 9 2" xfId="2941" xr:uid="{66309295-1DA8-48E0-B028-05DFDF193031}"/>
    <cellStyle name="Comma 2 30" xfId="30345" xr:uid="{43C8CA11-C7B3-4FA3-989E-83F87CC86BAF}"/>
    <cellStyle name="Comma 2 31" xfId="30346" xr:uid="{9CAE837F-2FD6-43D6-B29D-07E594AE0D03}"/>
    <cellStyle name="Comma 2 32" xfId="30347" xr:uid="{C0F0B2AD-4B0B-4A79-8AB8-5B194225232D}"/>
    <cellStyle name="Comma 2 33" xfId="30348" xr:uid="{8413EEE8-2524-4AC1-A373-0D864AB9C581}"/>
    <cellStyle name="Comma 2 34" xfId="30349" xr:uid="{C39E942A-2369-4E27-857D-710AB3C1895C}"/>
    <cellStyle name="Comma 2 35" xfId="30350" xr:uid="{F54ADBD0-B5E2-4631-A85F-E56892E2D90E}"/>
    <cellStyle name="Comma 2 36" xfId="30351" xr:uid="{53BEF8BD-65C4-4E5C-B2F4-69E0649FAE6D}"/>
    <cellStyle name="Comma 2 37" xfId="30352" xr:uid="{0B952575-3A46-4D5B-BFBE-5E190990D4E6}"/>
    <cellStyle name="Comma 2 38" xfId="30353" xr:uid="{3560CB52-7721-4A38-B249-BBF3B4B87F64}"/>
    <cellStyle name="Comma 2 39" xfId="30354" xr:uid="{D2640188-A1B1-4CC0-AB48-83295EFA55F7}"/>
    <cellStyle name="Comma 2 4" xfId="2942" xr:uid="{2B276242-C00A-40A4-9942-4E9D2DEC1936}"/>
    <cellStyle name="Comma 2 4 10" xfId="2943" xr:uid="{E6EB4640-0E94-4343-A2AE-7A2113AB61F3}"/>
    <cellStyle name="Comma 2 4 10 2" xfId="2944" xr:uid="{85884350-7EA0-487F-8783-2991E4EC277E}"/>
    <cellStyle name="Comma 2 4 11" xfId="2945" xr:uid="{E1CCFDDC-68D5-4F32-A0F4-DCD0893A4143}"/>
    <cellStyle name="Comma 2 4 11 2" xfId="2946" xr:uid="{481C034A-F956-4556-90F9-BED09A185D8E}"/>
    <cellStyle name="Comma 2 4 12" xfId="2947" xr:uid="{BF823AFB-CD97-4CD0-98E6-259A6EE4DAD3}"/>
    <cellStyle name="Comma 2 4 12 2" xfId="2948" xr:uid="{BDF9A927-ED54-41B4-B5A9-91D05725C83B}"/>
    <cellStyle name="Comma 2 4 13" xfId="2949" xr:uid="{D5A5FE7C-4A01-4C5A-B939-D29A64EF3328}"/>
    <cellStyle name="Comma 2 4 13 2" xfId="2950" xr:uid="{EC2A9C5D-3C8D-408F-96B5-C01267A277A6}"/>
    <cellStyle name="Comma 2 4 14" xfId="2951" xr:uid="{364E5E3A-0BC0-45C9-82A6-44B92E9A39B5}"/>
    <cellStyle name="Comma 2 4 14 2" xfId="2952" xr:uid="{2972DB23-8225-44FB-BF81-3F2978D88136}"/>
    <cellStyle name="Comma 2 4 15" xfId="2953" xr:uid="{D21D3D6A-FF87-4B5D-932A-B0ACF1EF0FE0}"/>
    <cellStyle name="Comma 2 4 2" xfId="2954" xr:uid="{0B1039EB-12F2-4EBB-B854-6104A34B8EF6}"/>
    <cellStyle name="Comma 2 4 2 2" xfId="2955" xr:uid="{2BC62FBB-5B47-4D41-852C-4C83730898DB}"/>
    <cellStyle name="Comma 2 4 2 3" xfId="2956" xr:uid="{01F4403B-B0F7-411E-848D-C9366B9C0211}"/>
    <cellStyle name="Comma 2 4 3" xfId="2957" xr:uid="{626EC45B-5200-483B-BEED-3075C2DB373A}"/>
    <cellStyle name="Comma 2 4 3 2" xfId="2958" xr:uid="{00887EAA-7BC5-4222-8608-63B6040BB1A2}"/>
    <cellStyle name="Comma 2 4 4" xfId="2959" xr:uid="{BF791BD2-0EF2-43FA-9A40-3DCE7E456922}"/>
    <cellStyle name="Comma 2 4 4 2" xfId="2960" xr:uid="{3BD8FC91-D810-454A-82B4-EEBEAEAC4F5A}"/>
    <cellStyle name="Comma 2 4 5" xfId="2961" xr:uid="{B97E09A2-2D29-4DBC-A5DE-7F10A908F146}"/>
    <cellStyle name="Comma 2 4 5 2" xfId="2962" xr:uid="{0BA9A04B-0DAA-4825-9703-0654A32BE1CC}"/>
    <cellStyle name="Comma 2 4 6" xfId="2963" xr:uid="{B8A1F8D2-35DC-4F6D-9ACA-C3B3EC08615D}"/>
    <cellStyle name="Comma 2 4 6 2" xfId="2964" xr:uid="{ADA1E092-681A-45E5-9311-ABEBD480AC10}"/>
    <cellStyle name="Comma 2 4 7" xfId="2965" xr:uid="{BF247AC8-D386-49ED-87B3-513CEBA0948C}"/>
    <cellStyle name="Comma 2 4 7 2" xfId="2966" xr:uid="{393A2B27-E3EA-4E10-8A80-178422C9EA00}"/>
    <cellStyle name="Comma 2 4 8" xfId="2967" xr:uid="{9BE21911-9AD6-48FE-AD63-DA4F5C0B1CDA}"/>
    <cellStyle name="Comma 2 4 8 2" xfId="2968" xr:uid="{CA044699-6A49-4A5E-9A46-196847D4D6B0}"/>
    <cellStyle name="Comma 2 4 9" xfId="2969" xr:uid="{2F6DBBB3-54FC-44D3-9016-5A27D26E771F}"/>
    <cellStyle name="Comma 2 4 9 2" xfId="2970" xr:uid="{C0DA1D65-E5B6-47E9-92D2-CAC6C72D22A7}"/>
    <cellStyle name="Comma 2 40" xfId="30355" xr:uid="{A43214EC-1186-4896-B102-34B7ED0C4AB8}"/>
    <cellStyle name="Comma 2 41" xfId="30356" xr:uid="{667D6E16-60F9-4162-8DA1-52F4BF2F9A65}"/>
    <cellStyle name="Comma 2 42" xfId="30357" xr:uid="{D5A599A3-D291-4B6D-A73D-858A6A65AF3A}"/>
    <cellStyle name="Comma 2 43" xfId="30358" xr:uid="{39322F6A-A6E7-4F5E-A3F6-C1E8F65A763F}"/>
    <cellStyle name="Comma 2 44" xfId="30359" xr:uid="{668D78A4-B99A-472A-BCAF-BFC01A399249}"/>
    <cellStyle name="Comma 2 45" xfId="30360" xr:uid="{C33465A2-41D9-446A-A6C3-28CB7916BA66}"/>
    <cellStyle name="Comma 2 46" xfId="30361" xr:uid="{B9FD5D5A-F153-41F1-9B7B-0BA860D9ACDF}"/>
    <cellStyle name="Comma 2 47" xfId="30362" xr:uid="{6C297B20-051D-4321-9E15-DC4C4146FD52}"/>
    <cellStyle name="Comma 2 48" xfId="30363" xr:uid="{519B3B86-2821-4D3E-A42E-3C1779549791}"/>
    <cellStyle name="Comma 2 49" xfId="30364" xr:uid="{108F4A5C-E844-4FE7-B8E3-A6BD52A86C45}"/>
    <cellStyle name="Comma 2 5" xfId="2971" xr:uid="{D6622127-A3B0-4D7E-99C4-90729D118F25}"/>
    <cellStyle name="Comma 2 5 10" xfId="2972" xr:uid="{372EC9EB-36FC-4368-96DB-736542C6D4E0}"/>
    <cellStyle name="Comma 2 5 10 2" xfId="2973" xr:uid="{35AC72D0-4CB4-42A6-93D3-5F71C59880F4}"/>
    <cellStyle name="Comma 2 5 11" xfId="2974" xr:uid="{50C62389-4F74-4B89-9435-118339F6806E}"/>
    <cellStyle name="Comma 2 5 11 2" xfId="2975" xr:uid="{85806578-F074-4272-BB0B-ABE82BF85789}"/>
    <cellStyle name="Comma 2 5 12" xfId="2976" xr:uid="{A773B412-2A3B-493B-B0FE-9952C3D9BDAD}"/>
    <cellStyle name="Comma 2 5 12 2" xfId="2977" xr:uid="{A8200EC1-6824-40AE-9B8D-EA4F025CCC03}"/>
    <cellStyle name="Comma 2 5 13" xfId="2978" xr:uid="{6E88D537-44C4-4CD6-A94A-6B80A02B48A9}"/>
    <cellStyle name="Comma 2 5 13 2" xfId="2979" xr:uid="{AD185A6D-B119-40BC-AD93-7151C25A555D}"/>
    <cellStyle name="Comma 2 5 14" xfId="2980" xr:uid="{9D56E7EF-6525-471D-92FE-2B2B7BDAF83D}"/>
    <cellStyle name="Comma 2 5 14 2" xfId="2981" xr:uid="{EBE7B115-51A8-4558-9CC3-C2E0300AC56F}"/>
    <cellStyle name="Comma 2 5 15" xfId="2982" xr:uid="{DB9016CB-DE54-4387-B1FB-F26126D4EE8E}"/>
    <cellStyle name="Comma 2 5 2" xfId="2983" xr:uid="{268EDDA2-3B9E-4A72-AE44-B1CE10303FFF}"/>
    <cellStyle name="Comma 2 5 2 2" xfId="2984" xr:uid="{A97E6A93-7CCF-49D1-95A0-333903414936}"/>
    <cellStyle name="Comma 2 5 2 3" xfId="2985" xr:uid="{2170C778-9926-4F54-8AA3-7F20BCEAB6D2}"/>
    <cellStyle name="Comma 2 5 3" xfId="2986" xr:uid="{09FE9597-BB04-4C4C-9819-860256FDBCCD}"/>
    <cellStyle name="Comma 2 5 3 2" xfId="2987" xr:uid="{C0E9B32E-6D82-49E4-ABA2-D3804A59CEA3}"/>
    <cellStyle name="Comma 2 5 4" xfId="2988" xr:uid="{3B161705-4D48-4D25-B5AE-3A65689A9B9B}"/>
    <cellStyle name="Comma 2 5 4 2" xfId="2989" xr:uid="{4E0B56CB-C97F-4200-9DB7-A8BB78D6C54F}"/>
    <cellStyle name="Comma 2 5 5" xfId="2990" xr:uid="{1887E168-321D-4A4B-8C62-E95D34338B21}"/>
    <cellStyle name="Comma 2 5 5 2" xfId="2991" xr:uid="{89A2FF84-94AD-4F10-B0BD-F6C79BBEA84F}"/>
    <cellStyle name="Comma 2 5 6" xfId="2992" xr:uid="{E6D6A54F-24A1-4924-975D-8687E965617D}"/>
    <cellStyle name="Comma 2 5 6 2" xfId="2993" xr:uid="{D27B7109-AA38-4C29-B27C-E62610125C7E}"/>
    <cellStyle name="Comma 2 5 7" xfId="2994" xr:uid="{F14B70ED-E319-4D47-A9DA-85BB1E9F5B52}"/>
    <cellStyle name="Comma 2 5 7 2" xfId="2995" xr:uid="{DB2287FB-DED9-40EC-AACD-71F71271E938}"/>
    <cellStyle name="Comma 2 5 8" xfId="2996" xr:uid="{68438AE6-584F-4B6F-BCFC-F21DA0BAA400}"/>
    <cellStyle name="Comma 2 5 8 2" xfId="2997" xr:uid="{506AD86C-7B23-45AD-AB09-26B6D55CD9FF}"/>
    <cellStyle name="Comma 2 5 9" xfId="2998" xr:uid="{C8F64AE3-1715-4E38-A091-179A186A5CB6}"/>
    <cellStyle name="Comma 2 5 9 2" xfId="2999" xr:uid="{55C440EC-15C6-4166-A1B4-C0D3F2A2211E}"/>
    <cellStyle name="Comma 2 5_Sheet3" xfId="30365" xr:uid="{4545441B-4D0F-48B7-B727-1744D8F45DAF}"/>
    <cellStyle name="Comma 2 50" xfId="30366" xr:uid="{0A42130A-4C3D-4433-B200-3F5CD2DCBF21}"/>
    <cellStyle name="Comma 2 51" xfId="30367" xr:uid="{B9FBBD3C-FD08-4AD2-8A27-29104459357B}"/>
    <cellStyle name="Comma 2 52" xfId="30368" xr:uid="{F3518CB7-46F1-45AD-8862-09C7393C55D3}"/>
    <cellStyle name="Comma 2 53" xfId="30369" xr:uid="{081716BA-29CB-4F71-A3CF-03402FE62218}"/>
    <cellStyle name="Comma 2 54" xfId="33826" xr:uid="{3662420A-1311-4C2B-9B2D-49EAE2F54D0B}"/>
    <cellStyle name="Comma 2 6" xfId="3000" xr:uid="{F91CE304-4C8D-489B-86D4-84D32F6D7B04}"/>
    <cellStyle name="Comma 2 6 10" xfId="3001" xr:uid="{F40A199F-1EC0-4E37-A8B2-DA8FD223660E}"/>
    <cellStyle name="Comma 2 6 10 2" xfId="3002" xr:uid="{AEF809C7-55A9-41B6-8A0F-E383445027F1}"/>
    <cellStyle name="Comma 2 6 11" xfId="3003" xr:uid="{715A7FB0-2570-403B-861D-3D6330D8BE0C}"/>
    <cellStyle name="Comma 2 6 11 2" xfId="3004" xr:uid="{64698DEC-6A90-4012-ABC8-ED2B3E2411FF}"/>
    <cellStyle name="Comma 2 6 12" xfId="3005" xr:uid="{7473C2CC-9FA2-4596-B943-F7AFAA8C4E20}"/>
    <cellStyle name="Comma 2 6 12 2" xfId="3006" xr:uid="{2E74EC66-2A77-416F-94AA-252110C34DB0}"/>
    <cellStyle name="Comma 2 6 13" xfId="3007" xr:uid="{9C6EE5FD-6384-42CA-BCAE-75A3ABAA8DFD}"/>
    <cellStyle name="Comma 2 6 13 2" xfId="3008" xr:uid="{DA1EEAE2-E79E-4486-B139-40237F7DFAED}"/>
    <cellStyle name="Comma 2 6 14" xfId="3009" xr:uid="{31533B4C-7D8A-4013-A19E-06DF05D5ED3D}"/>
    <cellStyle name="Comma 2 6 14 2" xfId="3010" xr:uid="{47168D0E-3EA4-4B21-8A0F-CA0FA2D6415D}"/>
    <cellStyle name="Comma 2 6 15" xfId="37692" xr:uid="{954584E4-5920-4243-B50D-ED573389CCB7}"/>
    <cellStyle name="Comma 2 6 2" xfId="3011" xr:uid="{85B0222E-4E47-449B-A0D9-DFBF49A2E759}"/>
    <cellStyle name="Comma 2 6 2 2" xfId="3012" xr:uid="{107C145E-957F-4513-94E5-441E3A147EB0}"/>
    <cellStyle name="Comma 2 6 2 3" xfId="3013" xr:uid="{4C69D26F-9FFC-4116-8A1B-FC469D9C39DC}"/>
    <cellStyle name="Comma 2 6 3" xfId="3014" xr:uid="{C56E0B88-5DE1-4914-8A45-0C308B3887DD}"/>
    <cellStyle name="Comma 2 6 3 2" xfId="3015" xr:uid="{D6A0599B-68DE-40C9-80C1-AC85B379C0FB}"/>
    <cellStyle name="Comma 2 6 4" xfId="3016" xr:uid="{E0BF83DE-7274-4631-968A-F297B7A0CC5A}"/>
    <cellStyle name="Comma 2 6 4 2" xfId="3017" xr:uid="{75B742A4-8FEE-4C4B-BE1C-529F06D809D0}"/>
    <cellStyle name="Comma 2 6 5" xfId="3018" xr:uid="{172B4637-14D9-4611-A18B-9105DB6E9235}"/>
    <cellStyle name="Comma 2 6 5 2" xfId="3019" xr:uid="{AD82402C-8517-4F26-88BE-094CACC32C1E}"/>
    <cellStyle name="Comma 2 6 6" xfId="3020" xr:uid="{962528EB-4A88-4C41-A246-B9A1198A6E08}"/>
    <cellStyle name="Comma 2 6 6 2" xfId="3021" xr:uid="{D7C58107-CD58-4500-8D3A-2D6FB0CF7EC8}"/>
    <cellStyle name="Comma 2 6 7" xfId="3022" xr:uid="{84B81732-7FA8-457F-8794-4D0F5EEBC2D3}"/>
    <cellStyle name="Comma 2 6 7 2" xfId="3023" xr:uid="{1107B8DC-3012-4575-B593-3644CB921409}"/>
    <cellStyle name="Comma 2 6 8" xfId="3024" xr:uid="{B2D42597-486B-4E24-BF79-53ED0962535C}"/>
    <cellStyle name="Comma 2 6 8 2" xfId="3025" xr:uid="{E2BB71EC-B8B5-467D-8FDF-6C6EAD4C8720}"/>
    <cellStyle name="Comma 2 6 9" xfId="3026" xr:uid="{C9776AD6-A392-46B5-A347-D5B105226DF3}"/>
    <cellStyle name="Comma 2 6 9 2" xfId="3027" xr:uid="{61743966-8CDE-4F78-8F0A-A376DA3F3ECD}"/>
    <cellStyle name="Comma 2 7" xfId="3028" xr:uid="{CBA26C5A-0A41-47E5-9D2B-BFCF81AC03CF}"/>
    <cellStyle name="Comma 2 7 2" xfId="3029" xr:uid="{A21F0071-6C7B-4B6A-B517-6FB62A906016}"/>
    <cellStyle name="Comma 2 7 3" xfId="3030" xr:uid="{017BEB2D-11EB-4B4C-939F-1DB9A666AE0C}"/>
    <cellStyle name="Comma 2 8" xfId="3031" xr:uid="{80A52AAE-288F-415F-BBA6-C4A067AE94AB}"/>
    <cellStyle name="Comma 2 8 2" xfId="3032" xr:uid="{F9842455-CE1D-4D0B-942B-6C29631DC6A8}"/>
    <cellStyle name="Comma 2 8_Sheet3" xfId="30370" xr:uid="{FEE2E329-1476-438E-9D97-817096AADEB0}"/>
    <cellStyle name="Comma 2 9" xfId="3033" xr:uid="{35DED5C3-BCB9-478B-BFF3-1CEA944588B3}"/>
    <cellStyle name="Comma 2 9 2" xfId="3034" xr:uid="{467FEF75-B2EE-4EC1-8F95-9AA2A9DB25E9}"/>
    <cellStyle name="Comma 2 9_Sheet3" xfId="30371" xr:uid="{80F57CD2-6CBD-4BBB-8E74-CD3EDE586319}"/>
    <cellStyle name="Comma 2_Altra Acq" xfId="3035" xr:uid="{E8EC2279-0E51-4C7B-8FEC-2897F583E0C2}"/>
    <cellStyle name="Comma 20" xfId="3036" xr:uid="{45C75D70-06B6-4E90-8C37-5BC5A552F154}"/>
    <cellStyle name="Comma 20 2" xfId="3037" xr:uid="{9C9151CB-0527-47FF-BE99-2940AE17A2E1}"/>
    <cellStyle name="Comma 20 2 2" xfId="3038" xr:uid="{C2D108AB-88B3-45C4-9F28-3B006228D56D}"/>
    <cellStyle name="Comma 20 3" xfId="3039" xr:uid="{CB17EBE9-0510-4EB5-BD6C-88F020FFBC69}"/>
    <cellStyle name="Comma 20 3 2" xfId="3040" xr:uid="{B81E91B0-84B0-4968-8DC7-3A0FD441B036}"/>
    <cellStyle name="Comma 20 4" xfId="3041" xr:uid="{954B7F84-12B8-4435-AA1F-A356C764C135}"/>
    <cellStyle name="Comma 20 4 2" xfId="3042" xr:uid="{A871E737-BE14-46E8-8A94-001FB3441D9B}"/>
    <cellStyle name="Comma 20 4 3" xfId="37693" xr:uid="{858AA77F-9F91-4072-A377-D49678BF2712}"/>
    <cellStyle name="Comma 20 5" xfId="3043" xr:uid="{14AD8392-17F9-47EE-9F83-8FA18D6157BA}"/>
    <cellStyle name="Comma 200" xfId="3044" xr:uid="{01D2389D-57C9-4700-834F-74CC3823E19D}"/>
    <cellStyle name="Comma 200 2" xfId="3045" xr:uid="{FF1CBFC4-F49F-44E9-9D77-215851F2950F}"/>
    <cellStyle name="Comma 200 2 2" xfId="3046" xr:uid="{C69B318E-6580-4540-B5E4-191847D69D02}"/>
    <cellStyle name="Comma 200 3" xfId="3047" xr:uid="{08976C6F-0029-4890-81DF-9DF0D3D99A69}"/>
    <cellStyle name="Comma 200 3 2" xfId="3048" xr:uid="{508E1503-C871-4C1A-86A4-87DFCFDD3360}"/>
    <cellStyle name="Comma 200 4" xfId="3049" xr:uid="{01828F91-A629-4A16-8E23-51D8050396A9}"/>
    <cellStyle name="Comma 201" xfId="3050" xr:uid="{FF17947A-C2EE-448A-ABDA-D092A62E9B53}"/>
    <cellStyle name="Comma 201 2" xfId="3051" xr:uid="{3E33DB37-B87F-43CC-B4C9-5261D2FE9D14}"/>
    <cellStyle name="Comma 201 2 2" xfId="3052" xr:uid="{CDC0B61A-3996-48F6-A852-A0B96313D7A4}"/>
    <cellStyle name="Comma 201 3" xfId="3053" xr:uid="{8AE2225B-E383-419D-8664-998637DF1D48}"/>
    <cellStyle name="Comma 201 3 2" xfId="3054" xr:uid="{D5033BE7-D889-4FAF-BC8A-095684CFAC88}"/>
    <cellStyle name="Comma 201 4" xfId="3055" xr:uid="{B8D26278-E7B5-4AFB-AADE-5EF0130AAA49}"/>
    <cellStyle name="Comma 202" xfId="3056" xr:uid="{766B77EC-AEC7-4EE8-B2DA-452E566CC01C}"/>
    <cellStyle name="Comma 202 2" xfId="3057" xr:uid="{F6ABE201-F4D2-4458-805F-ECDAC511B03A}"/>
    <cellStyle name="Comma 202 2 2" xfId="3058" xr:uid="{336B5B93-8363-4788-88AC-0FCA029B2F2B}"/>
    <cellStyle name="Comma 202 3" xfId="3059" xr:uid="{AA14EFBD-374C-4B32-95DC-0207C9AAE9EC}"/>
    <cellStyle name="Comma 202 3 2" xfId="3060" xr:uid="{6AA49E2F-BDD5-4242-A78E-46D48C56CD1E}"/>
    <cellStyle name="Comma 202 4" xfId="3061" xr:uid="{EF588D0A-C44A-4085-AD2A-D5D3CDD4AE51}"/>
    <cellStyle name="Comma 203" xfId="3062" xr:uid="{DC5B8410-750D-445C-AFCD-E2E23C18CC0B}"/>
    <cellStyle name="Comma 203 2" xfId="3063" xr:uid="{F10A8F64-18DC-47FF-A9A7-9CC4CCBF0129}"/>
    <cellStyle name="Comma 203 2 2" xfId="3064" xr:uid="{49500097-4D17-4EDE-876A-F9E828D27B78}"/>
    <cellStyle name="Comma 203 3" xfId="3065" xr:uid="{47AFA4B2-33C5-465F-A132-BBB738BEC3E7}"/>
    <cellStyle name="Comma 203 3 2" xfId="3066" xr:uid="{0F935ACC-C595-4981-B08C-F7086DDC5C1D}"/>
    <cellStyle name="Comma 203 4" xfId="3067" xr:uid="{41873AF7-7007-4459-BBB0-74204CA48082}"/>
    <cellStyle name="Comma 204" xfId="3068" xr:uid="{1984324E-FC4F-47D1-B182-9FD269ED3465}"/>
    <cellStyle name="Comma 204 2" xfId="3069" xr:uid="{F6295075-5624-4087-8A42-10C5E36883DC}"/>
    <cellStyle name="Comma 204 2 2" xfId="3070" xr:uid="{0B9174A6-C260-4483-AAD8-0E6F919220DF}"/>
    <cellStyle name="Comma 204 3" xfId="3071" xr:uid="{9A0B4DA8-23AC-42C0-8D13-24461D978FFC}"/>
    <cellStyle name="Comma 204 3 2" xfId="3072" xr:uid="{6C9556FF-4E62-48B9-913A-7B1E22B55989}"/>
    <cellStyle name="Comma 204 4" xfId="3073" xr:uid="{61B6FFBC-09A7-4173-97D6-659412465BFA}"/>
    <cellStyle name="Comma 205" xfId="3074" xr:uid="{68E3C9FE-2B27-476E-B855-D77BF09A0304}"/>
    <cellStyle name="Comma 205 2" xfId="3075" xr:uid="{1C9E00A6-BE9B-41A8-A59D-24C700F00A08}"/>
    <cellStyle name="Comma 205 2 2" xfId="3076" xr:uid="{670B986C-DE86-4CB1-94A1-1846F1CB57D9}"/>
    <cellStyle name="Comma 205 3" xfId="3077" xr:uid="{491207A3-55E8-4477-9A94-717D2ADA4501}"/>
    <cellStyle name="Comma 205 3 2" xfId="3078" xr:uid="{B7804C03-A15A-4A7B-94FC-45C10E63503B}"/>
    <cellStyle name="Comma 205 4" xfId="3079" xr:uid="{91A59142-A16E-46CE-A7CF-0989D9032DE8}"/>
    <cellStyle name="Comma 206" xfId="3080" xr:uid="{FDEDDBF3-C66E-4A16-973B-9126E4622CFC}"/>
    <cellStyle name="Comma 206 2" xfId="3081" xr:uid="{276D0402-6D82-4CD3-B33D-6C471E411703}"/>
    <cellStyle name="Comma 206 2 2" xfId="3082" xr:uid="{28DB8362-D4F4-41E4-A759-BF568292EE87}"/>
    <cellStyle name="Comma 206 3" xfId="3083" xr:uid="{AD05743B-2C2D-4257-AC17-61BE821CE725}"/>
    <cellStyle name="Comma 206 3 2" xfId="3084" xr:uid="{11769C47-B914-4BBF-9C31-54CF0C0C014D}"/>
    <cellStyle name="Comma 206 4" xfId="3085" xr:uid="{A428206F-CB2F-4FDB-B950-66D6EEF130B3}"/>
    <cellStyle name="Comma 207" xfId="3086" xr:uid="{1822A00B-AB98-4CA0-A488-9AEFA7C6B394}"/>
    <cellStyle name="Comma 207 2" xfId="3087" xr:uid="{7993486A-241F-4898-83A6-04E94148BFCD}"/>
    <cellStyle name="Comma 207 2 2" xfId="3088" xr:uid="{C74D5AA6-146F-4ED9-BFF0-CA49EBAA82FF}"/>
    <cellStyle name="Comma 207 3" xfId="3089" xr:uid="{24E72176-5C0B-4FC6-A3CA-07333FD69FD0}"/>
    <cellStyle name="Comma 207 3 2" xfId="3090" xr:uid="{2C44E5EA-81BC-4235-9E93-00DF1CDECB45}"/>
    <cellStyle name="Comma 207 4" xfId="3091" xr:uid="{7C9BA179-5C72-4E8C-849C-BA71891B27BD}"/>
    <cellStyle name="Comma 208" xfId="3092" xr:uid="{A7D583C9-2FBB-4AE7-89D5-3D89F4B88420}"/>
    <cellStyle name="Comma 208 2" xfId="3093" xr:uid="{E50066F6-8A5D-4D16-A38D-ECCC40E9A6D9}"/>
    <cellStyle name="Comma 208 2 2" xfId="3094" xr:uid="{BA942F3F-381B-45E6-8959-2D519453B410}"/>
    <cellStyle name="Comma 208 3" xfId="3095" xr:uid="{DBDBBF67-BF8C-486E-B4F8-4A626E4A0790}"/>
    <cellStyle name="Comma 208 3 2" xfId="3096" xr:uid="{7365DFC0-8870-4BC2-A0AC-EB2D830C8E2B}"/>
    <cellStyle name="Comma 208 4" xfId="3097" xr:uid="{FB970048-4F44-455B-9C20-141FBF33FC77}"/>
    <cellStyle name="Comma 209" xfId="3098" xr:uid="{BE12E10D-0C71-463C-B8C4-6BCC77ACDC24}"/>
    <cellStyle name="Comma 209 2" xfId="3099" xr:uid="{20CE0BFD-06E3-43B9-AA75-CCD19699ED93}"/>
    <cellStyle name="Comma 209 2 2" xfId="3100" xr:uid="{91C8E998-7C76-4DF8-9C95-3872751718F9}"/>
    <cellStyle name="Comma 209 3" xfId="3101" xr:uid="{CB894025-C371-466D-8E06-79A4576E7DD3}"/>
    <cellStyle name="Comma 209 3 2" xfId="3102" xr:uid="{9360DA9D-F6D1-443D-BC2F-B8447B57E66F}"/>
    <cellStyle name="Comma 209 4" xfId="3103" xr:uid="{A4B9F1EA-3D2B-419C-826E-D30815261798}"/>
    <cellStyle name="Comma 21" xfId="3104" xr:uid="{C8F0A603-F9AD-49F0-A931-04BF392B5BCA}"/>
    <cellStyle name="Comma 21 2" xfId="3105" xr:uid="{77CBFAD2-5EAC-4982-8D1E-226ED85EE999}"/>
    <cellStyle name="Comma 21 2 2" xfId="3106" xr:uid="{FFCFAB33-8D1B-4664-B9B3-4E46DCA13F03}"/>
    <cellStyle name="Comma 21 3" xfId="3107" xr:uid="{5651882F-BFBF-4402-9857-E17ECAB35AB6}"/>
    <cellStyle name="Comma 21 3 2" xfId="3108" xr:uid="{A4D5AC2B-0D99-4547-991F-332CA146658D}"/>
    <cellStyle name="Comma 21 4" xfId="3109" xr:uid="{B9E1332F-D5AE-4C5B-A313-031472EBCC3A}"/>
    <cellStyle name="Comma 21 4 2" xfId="3110" xr:uid="{5A0E2CD5-3FAF-4A0D-891C-1602FD88E484}"/>
    <cellStyle name="Comma 21 4 3" xfId="37694" xr:uid="{2AE65CFA-BBCE-4B6F-B62F-8E583A8850A7}"/>
    <cellStyle name="Comma 21 5" xfId="3111" xr:uid="{759CAB6D-721C-460F-852F-EF9CD216546B}"/>
    <cellStyle name="Comma 210" xfId="3112" xr:uid="{98058934-0B66-40A6-A69D-AEAC81556BB3}"/>
    <cellStyle name="Comma 210 2" xfId="3113" xr:uid="{609A11F1-7314-4949-955A-348B1E6AF997}"/>
    <cellStyle name="Comma 210 2 2" xfId="3114" xr:uid="{2622E261-D330-408B-9CB8-F7CC208B5303}"/>
    <cellStyle name="Comma 210 3" xfId="3115" xr:uid="{86C65E46-A063-4D0F-977E-0BED4C2DF530}"/>
    <cellStyle name="Comma 210 3 2" xfId="3116" xr:uid="{0F18FD2F-37FE-4B64-8BFE-33401563E8A5}"/>
    <cellStyle name="Comma 210 4" xfId="3117" xr:uid="{075D7313-B759-4F36-A1CD-C73BD9D7817B}"/>
    <cellStyle name="Comma 211" xfId="3118" xr:uid="{9915504C-3D16-447E-A9D1-337B2C161420}"/>
    <cellStyle name="Comma 211 2" xfId="3119" xr:uid="{0F734BCE-1B62-4755-B2D3-60F8C8ADA85B}"/>
    <cellStyle name="Comma 211 2 2" xfId="3120" xr:uid="{464D65C8-5F3F-4305-97BB-5F3DFAB88B2C}"/>
    <cellStyle name="Comma 211 3" xfId="3121" xr:uid="{AB11E9FA-E967-4F4B-96FC-CF8729DFD8A1}"/>
    <cellStyle name="Comma 211 3 2" xfId="3122" xr:uid="{E7C9EB32-3419-4AB4-B13C-09EA7A484994}"/>
    <cellStyle name="Comma 211 4" xfId="3123" xr:uid="{42DE1A72-5A09-4C26-9834-0E057DEFF558}"/>
    <cellStyle name="Comma 212" xfId="3124" xr:uid="{3AAA9E5D-0567-44E7-9DA7-611329173D1B}"/>
    <cellStyle name="Comma 212 2" xfId="3125" xr:uid="{ED9D9C77-8B49-4F35-AF82-085C4723D424}"/>
    <cellStyle name="Comma 212 2 2" xfId="3126" xr:uid="{50C9EBA1-6AB9-4FA8-BEE9-51041FAB1C8A}"/>
    <cellStyle name="Comma 212 3" xfId="3127" xr:uid="{EC0C255B-F641-4722-BE57-43B03E2E4E5E}"/>
    <cellStyle name="Comma 212 3 2" xfId="3128" xr:uid="{51A28D80-EA42-4C29-9A92-8F5663C13A76}"/>
    <cellStyle name="Comma 212 4" xfId="3129" xr:uid="{609BBD86-A6C2-4EF7-BD62-FA6814D08E1F}"/>
    <cellStyle name="Comma 213" xfId="3130" xr:uid="{0BE2A6BD-83A9-4D5B-B8D6-E178B45458D1}"/>
    <cellStyle name="Comma 213 2" xfId="3131" xr:uid="{618FB997-050E-4E01-A891-F215605EACEA}"/>
    <cellStyle name="Comma 213 2 2" xfId="3132" xr:uid="{EF7140FE-DFD1-4AFA-8BE5-F065101AE9FC}"/>
    <cellStyle name="Comma 213 3" xfId="3133" xr:uid="{8CA6234F-27DD-447D-AAE1-B1D5B069C7D7}"/>
    <cellStyle name="Comma 213 3 2" xfId="3134" xr:uid="{432A35C4-D769-4E00-9560-7FCB468C4242}"/>
    <cellStyle name="Comma 213 4" xfId="3135" xr:uid="{CBAAAD11-C135-42FC-A1C0-7238ECDA45AD}"/>
    <cellStyle name="Comma 214" xfId="3136" xr:uid="{0AE5CBDD-BF71-40DE-AAAA-B48E1A54ADF4}"/>
    <cellStyle name="Comma 214 2" xfId="3137" xr:uid="{8752ADCF-BEF8-4B22-AE70-3F7EADDEABCB}"/>
    <cellStyle name="Comma 214 2 2" xfId="3138" xr:uid="{828B830F-F552-4951-BE69-67F3536D5376}"/>
    <cellStyle name="Comma 214 3" xfId="3139" xr:uid="{D51CCE88-9229-4414-A063-65F589579BD1}"/>
    <cellStyle name="Comma 214 3 2" xfId="3140" xr:uid="{8EFBD3E0-CF5D-4DF9-8AD7-915315881EF2}"/>
    <cellStyle name="Comma 214 4" xfId="3141" xr:uid="{A6951DC9-A25A-4780-B164-06130A226823}"/>
    <cellStyle name="Comma 215" xfId="3142" xr:uid="{971B39D8-589C-42C8-B57B-D78160A96150}"/>
    <cellStyle name="Comma 215 2" xfId="3143" xr:uid="{64017358-3AEB-4C5F-9CA6-CD7C64B53794}"/>
    <cellStyle name="Comma 215 2 2" xfId="3144" xr:uid="{3958E4E1-5C31-4D8C-8A30-83FFE90CF962}"/>
    <cellStyle name="Comma 215 3" xfId="3145" xr:uid="{4478AFB8-D1DC-4D04-8420-9F8127FB3CF6}"/>
    <cellStyle name="Comma 215 3 2" xfId="3146" xr:uid="{DDA34504-E8E2-4112-BD41-0967AE809110}"/>
    <cellStyle name="Comma 215 4" xfId="3147" xr:uid="{22B937C3-36C8-452E-9ED3-9F1CBCEBFE45}"/>
    <cellStyle name="Comma 216" xfId="3148" xr:uid="{DCEC0DE1-9E91-415B-AC0C-8EF01EE9FCB4}"/>
    <cellStyle name="Comma 216 2" xfId="3149" xr:uid="{6148DD4C-5645-4158-86E0-5B4D8BA97EF6}"/>
    <cellStyle name="Comma 216 2 2" xfId="3150" xr:uid="{3CE31D05-667E-4DE0-A65F-86B1C14E5FC0}"/>
    <cellStyle name="Comma 216 3" xfId="3151" xr:uid="{63AD7D4E-5B55-444B-A8DA-D7907CBDA80A}"/>
    <cellStyle name="Comma 216 3 2" xfId="3152" xr:uid="{FE6F271B-2E1C-4130-A74C-CAEEA6256F8C}"/>
    <cellStyle name="Comma 216 4" xfId="3153" xr:uid="{263C870C-1A07-4162-B462-3B0CDEFABE9E}"/>
    <cellStyle name="Comma 217" xfId="3154" xr:uid="{1DF82150-E893-49B4-9071-3ABA00234B20}"/>
    <cellStyle name="Comma 217 2" xfId="3155" xr:uid="{CEFDA1D2-DDF4-46CC-B807-B7C572DE33E8}"/>
    <cellStyle name="Comma 217 2 2" xfId="3156" xr:uid="{8B41D26E-37C0-4600-B4CB-E862F88DF686}"/>
    <cellStyle name="Comma 217 3" xfId="3157" xr:uid="{3BF8A350-30E8-4F9F-A702-1DB3351DC576}"/>
    <cellStyle name="Comma 217 3 2" xfId="3158" xr:uid="{9C457BBC-3FC2-4506-AC8A-181717A08556}"/>
    <cellStyle name="Comma 217 4" xfId="3159" xr:uid="{E4E94BF8-251B-4DA7-91CB-9DB43470D156}"/>
    <cellStyle name="Comma 218" xfId="3160" xr:uid="{55F005A9-DE78-4D0D-B818-C44FA3C4EF3C}"/>
    <cellStyle name="Comma 218 2" xfId="3161" xr:uid="{22D8D1EF-B352-4959-9AB9-CC70659CF527}"/>
    <cellStyle name="Comma 218 2 2" xfId="3162" xr:uid="{AC0B1507-D677-4D8D-9BFC-B8759ABDC82F}"/>
    <cellStyle name="Comma 218 3" xfId="3163" xr:uid="{CD85ED20-958E-4654-A14C-38BE320D5C2C}"/>
    <cellStyle name="Comma 218 3 2" xfId="3164" xr:uid="{D52578A2-EA7D-48BA-B3C4-4989F1C066C1}"/>
    <cellStyle name="Comma 218 4" xfId="3165" xr:uid="{5D9FA046-BE89-4296-ACA4-AACDB82DAC68}"/>
    <cellStyle name="Comma 219" xfId="3166" xr:uid="{3E27FBCE-EBFD-4466-B43D-83809F360243}"/>
    <cellStyle name="Comma 219 2" xfId="3167" xr:uid="{299D6A42-7D31-4BC0-A969-845DE0D59645}"/>
    <cellStyle name="Comma 219 2 2" xfId="3168" xr:uid="{445EAB7E-B264-401C-9B96-FD82C9605A30}"/>
    <cellStyle name="Comma 219 3" xfId="3169" xr:uid="{914F10BB-C055-4BB3-963D-52C3A1C2C98E}"/>
    <cellStyle name="Comma 219 3 2" xfId="3170" xr:uid="{BC26A4A2-8607-4D1B-ACB3-00E9B4FC7883}"/>
    <cellStyle name="Comma 219 4" xfId="3171" xr:uid="{9492015D-D52B-41D5-A57A-511152ADC7A8}"/>
    <cellStyle name="Comma 22" xfId="3172" xr:uid="{E0893407-3F9D-447D-ACFB-453020E07521}"/>
    <cellStyle name="Comma 22 2" xfId="3173" xr:uid="{DF343A11-7740-466F-94E5-37CB58D9E18C}"/>
    <cellStyle name="Comma 22 2 2" xfId="3174" xr:uid="{0330A8A5-C0CC-4963-ACCD-C8BE608F89CE}"/>
    <cellStyle name="Comma 22 3" xfId="3175" xr:uid="{3D657D76-5458-4899-A9C3-77DFF67AC082}"/>
    <cellStyle name="Comma 22 3 2" xfId="3176" xr:uid="{B0F83D94-60AE-48B3-88BD-E27E376E079C}"/>
    <cellStyle name="Comma 22 4" xfId="3177" xr:uid="{EB76C7CF-FAF9-468B-9150-E548ADAF2AB9}"/>
    <cellStyle name="Comma 22 4 2" xfId="3178" xr:uid="{778BEDE4-747B-4152-8EFC-C03D307EEA78}"/>
    <cellStyle name="Comma 22 4 2 2" xfId="41696" xr:uid="{A47673A9-B61F-4ECB-8341-5370EFDC6AFA}"/>
    <cellStyle name="Comma 22 4 2 2 2" xfId="46433" xr:uid="{19FB2307-144A-44E2-9BD6-68AE08AD80C7}"/>
    <cellStyle name="Comma 22 4 2 3" xfId="40823" xr:uid="{EA249F43-F7CE-407F-92D8-22F70663CF7A}"/>
    <cellStyle name="Comma 22 4 2 3 2" xfId="45783" xr:uid="{A08D9258-778E-4C57-BFC3-DEC2B863B4F7}"/>
    <cellStyle name="Comma 22 4 2 4" xfId="44581" xr:uid="{4153364C-B36B-49EB-908D-DAFF88794F1C}"/>
    <cellStyle name="Comma 22 4 2 4 2" xfId="47411" xr:uid="{19B53A30-5620-47A1-9312-D624A2019336}"/>
    <cellStyle name="Comma 22 4 2 5" xfId="44975" xr:uid="{7E6F8701-70C1-40BF-8EFB-C1E447D952C7}"/>
    <cellStyle name="Comma 22 4 2 6" xfId="37696" xr:uid="{46DA1332-784B-47A5-9B01-E946A05E4A25}"/>
    <cellStyle name="Comma 22 4 3" xfId="3179" xr:uid="{81CBDC4C-B4D3-4C38-BE25-BC4DD0D438C0}"/>
    <cellStyle name="Comma 22 4 3 2" xfId="46434" xr:uid="{00916476-ECA4-4D5B-84B2-54FC40764760}"/>
    <cellStyle name="Comma 22 4 3 3" xfId="41697" xr:uid="{BFC9A728-E3A5-4008-BC3A-4BAEE844CADE}"/>
    <cellStyle name="Comma 22 4 4" xfId="41698" xr:uid="{89EAE321-7A0B-492B-9508-91054C844CA5}"/>
    <cellStyle name="Comma 22 4 4 2" xfId="46435" xr:uid="{24DC08C1-FF0E-4449-A049-6D15C8AA9D42}"/>
    <cellStyle name="Comma 22 4 5" xfId="40233" xr:uid="{05401E27-69F6-4988-8F40-FA1E01DA0F76}"/>
    <cellStyle name="Comma 22 4 5 2" xfId="45290" xr:uid="{D33570CB-72CE-4257-8E1F-022DF8864126}"/>
    <cellStyle name="Comma 22 4 6" xfId="44355" xr:uid="{A64164AC-AF69-4039-8063-48E0BF424008}"/>
    <cellStyle name="Comma 22 4 6 2" xfId="47229" xr:uid="{64563D3A-F2F3-4D64-8A3A-AD4EE3235805}"/>
    <cellStyle name="Comma 22 4 7" xfId="44784" xr:uid="{A754879B-1E86-4728-9C43-713490AD04EF}"/>
    <cellStyle name="Comma 22 4 8" xfId="33829" xr:uid="{4591FE1B-5714-401F-9802-E62DA3DE6802}"/>
    <cellStyle name="Comma 22 5" xfId="3180" xr:uid="{9A7DB8C8-888B-4A3F-BF0A-9CAF1084078E}"/>
    <cellStyle name="Comma 22 5 2" xfId="3181" xr:uid="{BF9D8AD4-0F70-4F21-BC2C-4D5F2FF32B30}"/>
    <cellStyle name="Comma 22 5 2 2" xfId="41699" xr:uid="{6092A764-E0E7-4C4E-9F75-D64CB20CD993}"/>
    <cellStyle name="Comma 22 5 2 2 2" xfId="46436" xr:uid="{FA32A613-A84C-4935-9EDD-BFDEBB678F49}"/>
    <cellStyle name="Comma 22 5 2 3" xfId="40824" xr:uid="{4018ACB0-499D-4BA5-880E-D03CFAC0D10A}"/>
    <cellStyle name="Comma 22 5 2 3 2" xfId="45784" xr:uid="{97A82802-8647-4BC3-AE4A-36E6158CC77F}"/>
    <cellStyle name="Comma 22 5 2 4" xfId="44582" xr:uid="{623A9ED9-C0F0-4330-94FC-62277E2448E1}"/>
    <cellStyle name="Comma 22 5 2 4 2" xfId="47412" xr:uid="{C53E1DF3-0A42-4B64-A8EC-C6F4F7ED06E9}"/>
    <cellStyle name="Comma 22 5 2 5" xfId="44976" xr:uid="{3972AD8E-7A8A-4260-BE76-13AC66A94A54}"/>
    <cellStyle name="Comma 22 5 2 6" xfId="37697" xr:uid="{CE2EC60D-2991-4FC0-9745-5335229AE3B5}"/>
    <cellStyle name="Comma 22 5 3" xfId="41700" xr:uid="{8E841FD5-F350-4E7C-8D7C-8433DB6B8B76}"/>
    <cellStyle name="Comma 22 5 3 2" xfId="46437" xr:uid="{B861007D-AF2F-4359-B0D7-78A7D08D6933}"/>
    <cellStyle name="Comma 22 5 4" xfId="41701" xr:uid="{D4571C90-02B5-4273-BAF6-037CF53F8D8D}"/>
    <cellStyle name="Comma 22 5 4 2" xfId="46438" xr:uid="{997C45D6-3DEB-4C1B-B520-12BBEB0952D1}"/>
    <cellStyle name="Comma 22 5 5" xfId="40234" xr:uid="{97F6ED82-7943-4087-9CE5-FA5ABF487517}"/>
    <cellStyle name="Comma 22 5 5 2" xfId="45291" xr:uid="{559739AA-D018-4B1A-B849-7B4084722591}"/>
    <cellStyle name="Comma 22 5 6" xfId="44356" xr:uid="{857AA263-2583-44C8-9696-FE8349D1B282}"/>
    <cellStyle name="Comma 22 5 6 2" xfId="47230" xr:uid="{E6F39BFD-5274-4C06-9DBD-0B8196667590}"/>
    <cellStyle name="Comma 22 5 7" xfId="44785" xr:uid="{9798E278-6C7C-4B05-8175-A32135F833D2}"/>
    <cellStyle name="Comma 22 5 8" xfId="33830" xr:uid="{22844187-4743-42F2-A5C5-4B7790B7321B}"/>
    <cellStyle name="Comma 22 6" xfId="3182" xr:uid="{0496184D-9211-4EF6-B118-FB03EEF02F8E}"/>
    <cellStyle name="Comma 22 6 2" xfId="37695" xr:uid="{705FE866-6009-4DB6-9B29-EAD788B8716A}"/>
    <cellStyle name="Comma 22 7" xfId="3183" xr:uid="{4360F253-0170-4519-A880-38FFB8A662BC}"/>
    <cellStyle name="Comma 22 8" xfId="3184" xr:uid="{9E628B68-07D5-43DA-A449-1206684118BC}"/>
    <cellStyle name="Comma 22_IR - ITS Global Oil &amp; Gas MH" xfId="3185" xr:uid="{3A296EEF-0D6D-49F5-9B02-D1C7F388F179}"/>
    <cellStyle name="Comma 220" xfId="3186" xr:uid="{1A200FD0-F6BB-41AB-B3AF-136E5E11F11C}"/>
    <cellStyle name="Comma 220 2" xfId="3187" xr:uid="{E8ADD885-FAE7-41CD-A14C-39311FC3FD70}"/>
    <cellStyle name="Comma 220 2 2" xfId="3188" xr:uid="{7200505A-3EF1-4433-ABCC-4A7E79D4714D}"/>
    <cellStyle name="Comma 220 3" xfId="3189" xr:uid="{E79643D5-DA61-40B2-8A77-35C7374452D0}"/>
    <cellStyle name="Comma 220 3 2" xfId="3190" xr:uid="{EEB8BFF4-48EC-41BA-8CC6-A04C179F9B9E}"/>
    <cellStyle name="Comma 220 4" xfId="3191" xr:uid="{76E13089-26BD-4920-ADD0-6145D57FD9B0}"/>
    <cellStyle name="Comma 221" xfId="3192" xr:uid="{9D8A76CD-15F4-4E5E-8C88-DCFC00D4E094}"/>
    <cellStyle name="Comma 221 2" xfId="3193" xr:uid="{1F97CAB1-89A2-401C-9E13-A27044C41C99}"/>
    <cellStyle name="Comma 221 2 2" xfId="3194" xr:uid="{F35B74AF-5B45-4E43-AAB7-50E7FF0C2E13}"/>
    <cellStyle name="Comma 221 3" xfId="3195" xr:uid="{53294ECF-437D-4813-A920-AF98ED967FFE}"/>
    <cellStyle name="Comma 221 3 2" xfId="3196" xr:uid="{E2D343CC-D869-434B-B648-513A63455888}"/>
    <cellStyle name="Comma 221 4" xfId="3197" xr:uid="{32DD5A2B-2A64-42C2-979C-8AA014A39BFB}"/>
    <cellStyle name="Comma 222" xfId="3198" xr:uid="{1EB9104A-3F8D-4568-9287-94C623B85A97}"/>
    <cellStyle name="Comma 222 2" xfId="3199" xr:uid="{89A0F395-FB2F-4754-AE39-5912624A8000}"/>
    <cellStyle name="Comma 222 2 2" xfId="3200" xr:uid="{DDFBFE21-7E01-4C4D-9276-7F3745560939}"/>
    <cellStyle name="Comma 222 3" xfId="3201" xr:uid="{8AE67000-C6ED-4286-A44E-01CA57087809}"/>
    <cellStyle name="Comma 222 3 2" xfId="3202" xr:uid="{8D62F0CB-357B-4EE2-8DBF-FDD2023C20B8}"/>
    <cellStyle name="Comma 222 4" xfId="3203" xr:uid="{2C654E37-DFBF-4E5A-BA23-75541A2BE4A1}"/>
    <cellStyle name="Comma 223" xfId="3204" xr:uid="{D760E404-0B2F-4BC1-90B6-CC3C586A2EC6}"/>
    <cellStyle name="Comma 223 2" xfId="3205" xr:uid="{BA0B6B4F-A33A-4E48-B072-0F845BC4FB04}"/>
    <cellStyle name="Comma 223 2 2" xfId="3206" xr:uid="{70CB24AB-C62C-4440-BC0C-9BDF064C89A4}"/>
    <cellStyle name="Comma 223 3" xfId="3207" xr:uid="{E42DC6C9-D432-41AC-B1E3-C4427D8C845C}"/>
    <cellStyle name="Comma 223 3 2" xfId="3208" xr:uid="{A984813E-A9D0-436B-BEE6-18DA4CCEAD33}"/>
    <cellStyle name="Comma 223 4" xfId="3209" xr:uid="{B4829FEB-189B-4B49-BBE4-30A85DDE18DE}"/>
    <cellStyle name="Comma 224" xfId="3210" xr:uid="{0EB0630B-6C5C-4AD8-A7F0-93F7A84AA8AB}"/>
    <cellStyle name="Comma 224 2" xfId="3211" xr:uid="{64A37D6E-0C82-4725-80CB-EF1F5492B26E}"/>
    <cellStyle name="Comma 224 2 2" xfId="3212" xr:uid="{468EC836-F60F-47B6-9F9A-81812BF94C61}"/>
    <cellStyle name="Comma 224 3" xfId="3213" xr:uid="{B941A963-CE27-44CB-9808-045117D61F3C}"/>
    <cellStyle name="Comma 224 3 2" xfId="3214" xr:uid="{8EE86706-7DFB-4950-AF27-FB2769417A13}"/>
    <cellStyle name="Comma 224 4" xfId="3215" xr:uid="{3727C993-703E-4B7A-9DFB-664E17F6FBE5}"/>
    <cellStyle name="Comma 225" xfId="3216" xr:uid="{2B27E931-97F6-4427-952E-F2BAE80829F7}"/>
    <cellStyle name="Comma 225 2" xfId="3217" xr:uid="{FC14ED0D-7205-4BF8-ADF2-9275316F452A}"/>
    <cellStyle name="Comma 225 2 2" xfId="3218" xr:uid="{E6EF2570-B2F4-46B0-B846-EA2C8CD8496A}"/>
    <cellStyle name="Comma 225 3" xfId="3219" xr:uid="{ABB9DB93-5586-4D09-91C5-AB533F3396FD}"/>
    <cellStyle name="Comma 225 3 2" xfId="3220" xr:uid="{80661FC0-A029-466C-9E55-A5E92AB57E1A}"/>
    <cellStyle name="Comma 225 4" xfId="3221" xr:uid="{03272413-636B-457F-A59C-4D6DE85DE60B}"/>
    <cellStyle name="Comma 226" xfId="3222" xr:uid="{6A6F37CF-D6C1-4AB6-985A-53941976A026}"/>
    <cellStyle name="Comma 226 2" xfId="3223" xr:uid="{B0828058-B0C2-410F-BA68-1BF27CC97E3B}"/>
    <cellStyle name="Comma 226 2 2" xfId="3224" xr:uid="{7838C0D0-E674-40FE-A077-193D1CE27C33}"/>
    <cellStyle name="Comma 226 3" xfId="3225" xr:uid="{D30941FC-364E-40BA-8F25-8777DD2AA8F2}"/>
    <cellStyle name="Comma 227" xfId="3226" xr:uid="{223D429E-4F43-43EE-92E7-A6E0BC896861}"/>
    <cellStyle name="Comma 227 2" xfId="3227" xr:uid="{A8F85B22-7A42-49F4-8406-08880ED5EA48}"/>
    <cellStyle name="Comma 227 2 2" xfId="3228" xr:uid="{61A770AB-DD0B-4106-B415-6B5F80F4CDD1}"/>
    <cellStyle name="Comma 227 3" xfId="3229" xr:uid="{F046E09D-F9B1-4D65-A8D7-B18CC0A5CBB9}"/>
    <cellStyle name="Comma 228" xfId="3230" xr:uid="{A9DBF68D-F25A-4D55-ACDF-3A9B3A2D39B3}"/>
    <cellStyle name="Comma 228 2" xfId="3231" xr:uid="{2D40E3C9-F205-496E-950C-84B4584E3AB7}"/>
    <cellStyle name="Comma 228 2 2" xfId="3232" xr:uid="{38CE6AB5-337D-4A8A-974D-F80B0C22D2BA}"/>
    <cellStyle name="Comma 228 3" xfId="3233" xr:uid="{602AB0E1-B498-4045-A421-65D95857B16F}"/>
    <cellStyle name="Comma 229" xfId="3234" xr:uid="{F4F404D9-A3EA-4417-A2E9-B5BF3760B670}"/>
    <cellStyle name="Comma 229 2" xfId="3235" xr:uid="{B23AC3D2-D7A7-419E-AE0A-DC1178E9FAAC}"/>
    <cellStyle name="Comma 229 2 2" xfId="3236" xr:uid="{DC858DA3-3128-4ACD-89A8-3610239BC730}"/>
    <cellStyle name="Comma 229 3" xfId="3237" xr:uid="{0C548FED-8CE4-47DB-A1EE-28AA0E77713F}"/>
    <cellStyle name="Comma 23" xfId="3238" xr:uid="{448509A7-5FD1-4963-BDBE-F4E02714856B}"/>
    <cellStyle name="Comma 23 2" xfId="3239" xr:uid="{80E67978-C63A-47EF-BC65-379FCAE839F6}"/>
    <cellStyle name="Comma 23 2 2" xfId="3240" xr:uid="{215250A9-B22B-4228-9B86-BB99B976F322}"/>
    <cellStyle name="Comma 23 3" xfId="3241" xr:uid="{209193F3-EB9D-427C-87C3-59FC73CEA6A6}"/>
    <cellStyle name="Comma 23 3 2" xfId="3242" xr:uid="{D3841D2B-B1A8-430D-9592-8692C543E02E}"/>
    <cellStyle name="Comma 23 4" xfId="3243" xr:uid="{78CFDC30-A1D6-44DE-8EEA-491F056F017A}"/>
    <cellStyle name="Comma 23 4 2" xfId="37698" xr:uid="{C13EED69-6B3A-4ED1-B0DC-DC602EC2C8B5}"/>
    <cellStyle name="Comma 23 5" xfId="3244" xr:uid="{9F359B3D-9611-4D23-9861-ACB5856797FB}"/>
    <cellStyle name="Comma 230" xfId="3245" xr:uid="{86C9D6F1-A023-4559-8605-1909C8CF674A}"/>
    <cellStyle name="Comma 230 2" xfId="3246" xr:uid="{ED276D43-6CFB-43FF-81E7-AF031274C4B5}"/>
    <cellStyle name="Comma 230 2 2" xfId="3247" xr:uid="{17F4819E-4774-4C77-9024-A9D4C22B516F}"/>
    <cellStyle name="Comma 230 3" xfId="3248" xr:uid="{F656337F-86EE-4811-AAC2-9DD7157253C0}"/>
    <cellStyle name="Comma 231" xfId="3249" xr:uid="{FEBAE458-D9D2-455A-B0AF-78ABD667619D}"/>
    <cellStyle name="Comma 231 2" xfId="3250" xr:uid="{252B79E3-1B99-4BF4-9104-A96571A9D4B6}"/>
    <cellStyle name="Comma 231 2 2" xfId="3251" xr:uid="{C442B287-35ED-4333-878C-A70B207A6D00}"/>
    <cellStyle name="Comma 231 3" xfId="3252" xr:uid="{5C4CAF88-4ED7-4270-B3DA-455C486F2F43}"/>
    <cellStyle name="Comma 232" xfId="3253" xr:uid="{014442D7-A5F6-42C7-A8EB-A124DE5E72BF}"/>
    <cellStyle name="Comma 232 2" xfId="3254" xr:uid="{E9291724-24CD-427D-922A-5E87AC0BB096}"/>
    <cellStyle name="Comma 232 2 2" xfId="3255" xr:uid="{948D6EA0-E8E1-4F72-BB6E-EFF32C759DA6}"/>
    <cellStyle name="Comma 232 3" xfId="3256" xr:uid="{4EBF1054-85FE-4239-8C02-28FE68C6F6CC}"/>
    <cellStyle name="Comma 233" xfId="3257" xr:uid="{B5FBF543-C0C6-4725-AEC6-E00624E9ED3E}"/>
    <cellStyle name="Comma 233 2" xfId="3258" xr:uid="{093208D1-F50A-42F0-94E1-27780BFD7EBD}"/>
    <cellStyle name="Comma 233 2 2" xfId="3259" xr:uid="{D9D2764E-4624-4A82-B3E5-C21C0DE478A5}"/>
    <cellStyle name="Comma 233 3" xfId="3260" xr:uid="{5BAC079D-73DC-4779-A74B-5D4FE0A22EF1}"/>
    <cellStyle name="Comma 234" xfId="3261" xr:uid="{BD1C3E55-3A21-44E2-A388-91E61152FF3E}"/>
    <cellStyle name="Comma 234 2" xfId="3262" xr:uid="{3CFC7A57-5582-451E-B254-9A76CAE81BE8}"/>
    <cellStyle name="Comma 234 2 2" xfId="3263" xr:uid="{D6055E69-BC31-4725-9A95-772B8D03384F}"/>
    <cellStyle name="Comma 234 3" xfId="3264" xr:uid="{5F77E638-4F5C-40DE-8CA7-4A5CBCC4C28C}"/>
    <cellStyle name="Comma 235" xfId="3265" xr:uid="{CA359B72-9892-4469-BFB0-57171A9F74E7}"/>
    <cellStyle name="Comma 235 2" xfId="3266" xr:uid="{525C3113-378B-4783-8638-BFFEE9408E1A}"/>
    <cellStyle name="Comma 235 2 2" xfId="3267" xr:uid="{2D8B760E-2C6A-4489-9F33-78F561397A4A}"/>
    <cellStyle name="Comma 235 3" xfId="3268" xr:uid="{68F9811A-EE8F-43C0-8AF0-1920D4C6A94D}"/>
    <cellStyle name="Comma 236" xfId="3269" xr:uid="{E8C3C6BC-506F-450E-96BB-1B3424694D40}"/>
    <cellStyle name="Comma 236 2" xfId="3270" xr:uid="{265EBBEE-F0D0-45BC-BA34-CFA74E08E78E}"/>
    <cellStyle name="Comma 236 2 2" xfId="3271" xr:uid="{607A655F-8AFB-4332-AAFF-020394E5807B}"/>
    <cellStyle name="Comma 236 3" xfId="3272" xr:uid="{4AC51D29-1CC4-4DBC-BE27-7471149D656D}"/>
    <cellStyle name="Comma 237" xfId="3273" xr:uid="{C732F0FE-0020-4CCE-A513-682229B8EB43}"/>
    <cellStyle name="Comma 237 2" xfId="3274" xr:uid="{77A1FFA2-39EC-4223-A74B-81E9A9805B0A}"/>
    <cellStyle name="Comma 237 2 2" xfId="3275" xr:uid="{8052C824-06BB-4FDA-937E-078BCD68D5B8}"/>
    <cellStyle name="Comma 237 3" xfId="3276" xr:uid="{3922287F-CF12-40BE-92F7-C8387F54A277}"/>
    <cellStyle name="Comma 238" xfId="3277" xr:uid="{6F030FEE-9848-491F-82C8-692872E4C502}"/>
    <cellStyle name="Comma 238 2" xfId="3278" xr:uid="{76A8529E-2F7F-45F6-A2B4-DE0452E1BA76}"/>
    <cellStyle name="Comma 238 2 2" xfId="3279" xr:uid="{95DB7157-B4B6-49D8-BE6A-5FB063B5FC07}"/>
    <cellStyle name="Comma 238 3" xfId="3280" xr:uid="{37E3D81F-F47C-4074-848A-0E12B45A7974}"/>
    <cellStyle name="Comma 239" xfId="3281" xr:uid="{93EB0ECE-9F3D-4110-B0CF-FB5269EB71BD}"/>
    <cellStyle name="Comma 239 2" xfId="3282" xr:uid="{BAEA81DF-B377-4E4D-B98E-6DDF48B9EE52}"/>
    <cellStyle name="Comma 239 2 2" xfId="3283" xr:uid="{D793F13F-FD19-4C9C-AC58-F19D3ED3E644}"/>
    <cellStyle name="Comma 239 3" xfId="3284" xr:uid="{09FB7A74-EC04-4DA6-B7C6-602923B2471A}"/>
    <cellStyle name="Comma 24" xfId="3285" xr:uid="{71847F57-94C8-44E0-9CFA-CD470CF49F02}"/>
    <cellStyle name="Comma 24 2" xfId="3286" xr:uid="{B8BF7CC9-63F7-4D57-B4C3-89F951BD7199}"/>
    <cellStyle name="Comma 24 2 2" xfId="3287" xr:uid="{3E17CE18-DE30-4DDC-83A7-C5B36C431FB6}"/>
    <cellStyle name="Comma 24 2 3" xfId="3288" xr:uid="{8CC85FEE-B76C-4D60-A10F-55933F0D556D}"/>
    <cellStyle name="Comma 24 3" xfId="3289" xr:uid="{A79BE06A-E0F8-43A2-A54C-5704C408731C}"/>
    <cellStyle name="Comma 24 3 2" xfId="3290" xr:uid="{8A71FD91-F2DB-4A13-B8D1-0E3DADE4E8A8}"/>
    <cellStyle name="Comma 24 4" xfId="3291" xr:uid="{5CAF28A8-5AC5-43A6-A331-65E5E4909001}"/>
    <cellStyle name="Comma 24 4 2" xfId="37699" xr:uid="{2F35B14F-7423-4E8E-A0FF-F50CE437C2C6}"/>
    <cellStyle name="Comma 24 5" xfId="3292" xr:uid="{2D203B2D-670A-4BCD-9ED6-D0FE24568E94}"/>
    <cellStyle name="Comma 24 6" xfId="3293" xr:uid="{D3DF7E98-25DF-4DD8-9B2E-AD47A347EBDC}"/>
    <cellStyle name="Comma 240" xfId="3294" xr:uid="{167B287C-A4C0-47BD-BA8A-664534EB5A86}"/>
    <cellStyle name="Comma 240 2" xfId="3295" xr:uid="{21EAF4BE-1C6D-4464-B6CC-3E0C8471AE23}"/>
    <cellStyle name="Comma 240 2 2" xfId="3296" xr:uid="{57BD65AD-0AA9-4C4D-BC9F-2696E09B3B77}"/>
    <cellStyle name="Comma 240 3" xfId="3297" xr:uid="{44D1AE5A-1DC5-4BB7-9031-83EE65EBBAF7}"/>
    <cellStyle name="Comma 241" xfId="3298" xr:uid="{AC1E2657-498E-4422-9D11-F504F2B4BB5C}"/>
    <cellStyle name="Comma 241 2" xfId="3299" xr:uid="{FBB35531-A612-421E-AEE0-2A8F811F12B1}"/>
    <cellStyle name="Comma 241 2 2" xfId="3300" xr:uid="{8E0032B6-2FCA-4138-90C8-5C1BAD352AF4}"/>
    <cellStyle name="Comma 241 3" xfId="3301" xr:uid="{B678EDF3-FC37-443F-BD74-062F438CC26F}"/>
    <cellStyle name="Comma 242" xfId="3302" xr:uid="{95AB56A8-9251-4D92-AE8E-47C87DDFFE13}"/>
    <cellStyle name="Comma 242 2" xfId="3303" xr:uid="{D3D96B9D-C385-4308-BDD9-4C4A8E33BC10}"/>
    <cellStyle name="Comma 242 2 2" xfId="3304" xr:uid="{730EFD6A-C97A-4458-974D-1CD0C3CB9789}"/>
    <cellStyle name="Comma 242 3" xfId="3305" xr:uid="{88B99BDE-51E2-4703-9394-B95979123535}"/>
    <cellStyle name="Comma 243" xfId="3306" xr:uid="{B8D71403-F0AF-4B23-806A-439B7EF637C5}"/>
    <cellStyle name="Comma 243 2" xfId="3307" xr:uid="{4FC76A8A-3D22-4563-BCC9-8450350A3B1A}"/>
    <cellStyle name="Comma 243 2 2" xfId="3308" xr:uid="{C74061FE-4D29-45DE-80FE-823682936757}"/>
    <cellStyle name="Comma 243 3" xfId="3309" xr:uid="{4D44F081-2FA6-47E9-9980-31AEECFB1784}"/>
    <cellStyle name="Comma 244" xfId="3310" xr:uid="{DA8F525D-EC0D-4DE2-8170-6BA356074432}"/>
    <cellStyle name="Comma 244 2" xfId="3311" xr:uid="{0E5319E9-1FF2-4869-86D4-12F97380C369}"/>
    <cellStyle name="Comma 244 2 2" xfId="3312" xr:uid="{40DBD090-F3C1-4C75-9A08-1109F3D3FE80}"/>
    <cellStyle name="Comma 244 3" xfId="3313" xr:uid="{93572E0C-C6B1-4BEC-BE72-D431CA390D03}"/>
    <cellStyle name="Comma 245" xfId="3314" xr:uid="{FF9B56E1-45F3-47BF-9597-7CCBCDA51A86}"/>
    <cellStyle name="Comma 245 2" xfId="3315" xr:uid="{449373F5-11A9-4AFB-A52D-CF0093C93C27}"/>
    <cellStyle name="Comma 245 2 2" xfId="3316" xr:uid="{FEF61509-FEEA-446A-B1CE-2C8470C71F65}"/>
    <cellStyle name="Comma 245 3" xfId="3317" xr:uid="{40C5EBAD-1740-40F9-BB32-D829C292EB18}"/>
    <cellStyle name="Comma 246" xfId="3318" xr:uid="{1A7163B3-93B8-44EE-A5C3-2E98685780F8}"/>
    <cellStyle name="Comma 246 2" xfId="3319" xr:uid="{6EFDDFFA-473D-4042-B224-3773523068FC}"/>
    <cellStyle name="Comma 246 2 2" xfId="3320" xr:uid="{004FDD51-7158-4E53-9A6E-50F7BB48BC1C}"/>
    <cellStyle name="Comma 246 3" xfId="3321" xr:uid="{46774146-4065-4919-B85E-0EE2B0DD3CD0}"/>
    <cellStyle name="Comma 247" xfId="3322" xr:uid="{A680AD43-B3C7-46D6-945D-87A07A0D9CF0}"/>
    <cellStyle name="Comma 247 2" xfId="3323" xr:uid="{5722EE20-5805-49BF-92C9-4BC4FDDE6517}"/>
    <cellStyle name="Comma 247 2 2" xfId="3324" xr:uid="{F03F4A18-32AF-4FCC-AB62-92D8B0DF3537}"/>
    <cellStyle name="Comma 247 3" xfId="3325" xr:uid="{85B65DE4-65D2-4D67-B1F6-83A3C12DD255}"/>
    <cellStyle name="Comma 248" xfId="3326" xr:uid="{39DEDEEA-7D4C-48B7-BF32-71C143A76C2D}"/>
    <cellStyle name="Comma 248 2" xfId="3327" xr:uid="{BBA25035-8F55-4CAE-BAD4-7EF45CC7889D}"/>
    <cellStyle name="Comma 248 2 2" xfId="3328" xr:uid="{DE43E107-0863-4D95-9FA9-2B8E88307C12}"/>
    <cellStyle name="Comma 248 3" xfId="3329" xr:uid="{401C5687-A871-451F-AE5D-FFA7FC92F5DD}"/>
    <cellStyle name="Comma 249" xfId="3330" xr:uid="{23C96111-4456-44EA-8667-1B9CA568CB22}"/>
    <cellStyle name="Comma 249 2" xfId="3331" xr:uid="{E268F66B-9EFD-4AAF-A630-373BAB40C7A1}"/>
    <cellStyle name="Comma 249 2 2" xfId="3332" xr:uid="{28F664EF-4D44-4FE7-A1E5-9C77DEFC839E}"/>
    <cellStyle name="Comma 249 3" xfId="3333" xr:uid="{E7FA9C43-C74B-4A71-B211-9CB1D7EDC17D}"/>
    <cellStyle name="Comma 25" xfId="3334" xr:uid="{35FCFDF8-A379-4831-9D12-27A7AEAEAA75}"/>
    <cellStyle name="Comma 25 2" xfId="3335" xr:uid="{660F0103-1A86-4422-AC2F-52E2D8283CB2}"/>
    <cellStyle name="Comma 25 2 2" xfId="3336" xr:uid="{75AB1864-046E-479D-9D11-D91594C8AC0F}"/>
    <cellStyle name="Comma 25 3" xfId="3337" xr:uid="{80EB8EB8-D464-4A1B-8443-C5014588ACD4}"/>
    <cellStyle name="Comma 25 3 2" xfId="3338" xr:uid="{283EB255-C3F3-4D17-8B54-430A2A1803F5}"/>
    <cellStyle name="Comma 25 4" xfId="3339" xr:uid="{B2D526A4-9963-4798-BDB5-DA3B86C26442}"/>
    <cellStyle name="Comma 25 4 2" xfId="37700" xr:uid="{31EB9DE9-4CE3-4F91-91C5-52D8BD0334D1}"/>
    <cellStyle name="Comma 25 5" xfId="3340" xr:uid="{CC0B1D0F-2491-4D07-B2A0-8070D8412FF4}"/>
    <cellStyle name="Comma 250" xfId="3341" xr:uid="{2AE51973-990E-4A40-86A0-124D8449197D}"/>
    <cellStyle name="Comma 250 2" xfId="3342" xr:uid="{8D525C00-5430-4C87-B62A-55891D226361}"/>
    <cellStyle name="Comma 250 2 2" xfId="3343" xr:uid="{A4188911-E6B1-4FEA-9674-81C06F30BB5F}"/>
    <cellStyle name="Comma 250 3" xfId="3344" xr:uid="{863C4539-4ADD-41DD-8DA2-557D4BF218B8}"/>
    <cellStyle name="Comma 251" xfId="3345" xr:uid="{3A70AB3C-D547-40AC-9B73-67F0848A094F}"/>
    <cellStyle name="Comma 251 2" xfId="3346" xr:uid="{91012430-B598-4450-BC97-49970FB05F1F}"/>
    <cellStyle name="Comma 251 2 2" xfId="3347" xr:uid="{20E85958-8C58-416D-AA10-22A733A78F00}"/>
    <cellStyle name="Comma 251 3" xfId="3348" xr:uid="{650A4B83-22F0-44AE-9A7F-C3F09F274277}"/>
    <cellStyle name="Comma 252" xfId="3349" xr:uid="{9DE518BD-9C08-411D-A3E2-AA96694718B2}"/>
    <cellStyle name="Comma 252 2" xfId="3350" xr:uid="{CF319FA8-D181-4D2C-9220-C0DA10B90B0F}"/>
    <cellStyle name="Comma 252 2 2" xfId="3351" xr:uid="{B35F7A3E-6397-49AB-BFFF-C8C7D342C388}"/>
    <cellStyle name="Comma 252 3" xfId="3352" xr:uid="{B1121533-6AB2-43FB-A39C-08E864456BAF}"/>
    <cellStyle name="Comma 253" xfId="3353" xr:uid="{965B901E-E5E9-4A42-8C6F-CDE66929E499}"/>
    <cellStyle name="Comma 253 2" xfId="3354" xr:uid="{FEEC669A-54BE-4544-93D6-1AE6BBF077E3}"/>
    <cellStyle name="Comma 253 2 2" xfId="3355" xr:uid="{E4CDC173-C5B8-4851-AB32-3728C48D6ADA}"/>
    <cellStyle name="Comma 253 3" xfId="3356" xr:uid="{657084CB-C71B-4CEE-AB36-65BD4A14B263}"/>
    <cellStyle name="Comma 254" xfId="3357" xr:uid="{8D3CB8BF-2404-4946-998E-D7E2804E2D42}"/>
    <cellStyle name="Comma 254 2" xfId="3358" xr:uid="{C85C250F-564C-42B9-A493-257C177726EA}"/>
    <cellStyle name="Comma 254 2 2" xfId="3359" xr:uid="{5DC5598B-8DD5-4508-9003-68BBB8A76EAE}"/>
    <cellStyle name="Comma 254 3" xfId="3360" xr:uid="{090B7532-D58C-469C-B49B-1D49775C5E86}"/>
    <cellStyle name="Comma 255" xfId="3361" xr:uid="{7ACE253C-B23D-4830-986C-953F71136561}"/>
    <cellStyle name="Comma 255 2" xfId="3362" xr:uid="{ADFC144C-E97A-481C-AA5D-6A57AE3AAD06}"/>
    <cellStyle name="Comma 255 2 2" xfId="3363" xr:uid="{D8B77A1C-009A-4D2A-B30F-ADEA7A05DDA3}"/>
    <cellStyle name="Comma 255 3" xfId="3364" xr:uid="{1363EF84-05FF-44C5-8608-BAD0A4F0E9A2}"/>
    <cellStyle name="Comma 256" xfId="3365" xr:uid="{BCC557C9-15C3-48FC-B7D3-670E7C901C68}"/>
    <cellStyle name="Comma 256 2" xfId="3366" xr:uid="{C6B25080-4915-4742-B10C-0FB0535313C2}"/>
    <cellStyle name="Comma 256 3" xfId="3367" xr:uid="{D9B45AD1-C375-46A1-97C5-9F6F913DF89D}"/>
    <cellStyle name="Comma 256 4" xfId="3368" xr:uid="{C7FB1606-65C2-4C0B-A771-6DA08998C663}"/>
    <cellStyle name="Comma 257" xfId="3369" xr:uid="{E882E7AD-B0C7-4D02-913F-E07FF43F1603}"/>
    <cellStyle name="Comma 258" xfId="3370" xr:uid="{D5692E11-0285-4F9A-8DB9-EABEFE2D4674}"/>
    <cellStyle name="Comma 258 10" xfId="33831" xr:uid="{6A3A6FB5-BCDF-471F-889E-91A7F69A71F4}"/>
    <cellStyle name="Comma 258 2" xfId="3371" xr:uid="{F8327E47-BCEA-48CD-9BAA-B0B57C60B299}"/>
    <cellStyle name="Comma 258 2 2" xfId="3372" xr:uid="{2567D195-7149-4929-A99E-25EB56A54A6E}"/>
    <cellStyle name="Comma 258 2 2 2" xfId="3373" xr:uid="{176E5252-A917-46DB-A6FE-B22AFAB5292D}"/>
    <cellStyle name="Comma 258 2 2 2 2" xfId="3374" xr:uid="{8E4E697B-873B-400B-946A-64C55B2D8E8F}"/>
    <cellStyle name="Comma 258 2 2 2 2 2" xfId="3375" xr:uid="{4A3DBE21-E37B-4439-874F-59E007793E69}"/>
    <cellStyle name="Comma 258 2 2 2 2 2 2" xfId="3376" xr:uid="{53469EE5-3B1E-4ADE-B2B2-34DE5E17F6EE}"/>
    <cellStyle name="Comma 258 2 2 2 2 3" xfId="3377" xr:uid="{9E01E873-250A-40F5-AA9B-8146C697E0BA}"/>
    <cellStyle name="Comma 258 2 2 2 3" xfId="3378" xr:uid="{74CFB504-3091-45DD-A204-4FA1F8B0403A}"/>
    <cellStyle name="Comma 258 2 2 2 3 2" xfId="3379" xr:uid="{B7AACD9F-FE71-4DE6-9911-052AA16036C9}"/>
    <cellStyle name="Comma 258 2 2 2 4" xfId="3380" xr:uid="{13CB9998-2C94-4894-9E90-30F38DB111F5}"/>
    <cellStyle name="Comma 258 2 2 2 5" xfId="46439" xr:uid="{C60CB042-8D0F-45D6-B9B9-5666CA5A8559}"/>
    <cellStyle name="Comma 258 2 2 3" xfId="3381" xr:uid="{9F36028E-B874-4F9F-9AF7-F45CB02F7364}"/>
    <cellStyle name="Comma 258 2 2 3 2" xfId="3382" xr:uid="{6EFE902F-D13F-4F7D-9E7F-5D0AF6E3C5BB}"/>
    <cellStyle name="Comma 258 2 2 3 2 2" xfId="3383" xr:uid="{12F7D2B0-9202-436E-93F6-CCF3352BDC12}"/>
    <cellStyle name="Comma 258 2 2 3 2 2 2" xfId="3384" xr:uid="{32981663-1799-4076-8842-24B91DC0BF5F}"/>
    <cellStyle name="Comma 258 2 2 3 2 3" xfId="3385" xr:uid="{4B28554A-352C-4834-8545-E2533D11CF94}"/>
    <cellStyle name="Comma 258 2 2 3 3" xfId="3386" xr:uid="{03847C1F-0797-4BF1-938C-B408E4EEF779}"/>
    <cellStyle name="Comma 258 2 2 3 3 2" xfId="3387" xr:uid="{03F41D0E-13E8-455F-AFF3-A555CD8B1003}"/>
    <cellStyle name="Comma 258 2 2 3 4" xfId="3388" xr:uid="{A4805094-4CEF-497F-B717-6647CC88AB9C}"/>
    <cellStyle name="Comma 258 2 2 4" xfId="3389" xr:uid="{CD088B34-2A9A-45B3-B847-B013A976019C}"/>
    <cellStyle name="Comma 258 2 2 4 2" xfId="3390" xr:uid="{1E528398-A308-4DF3-A983-C9C537C634CD}"/>
    <cellStyle name="Comma 258 2 2 4 2 2" xfId="3391" xr:uid="{FE973C9E-60ED-4121-BCC5-8E4D6384289C}"/>
    <cellStyle name="Comma 258 2 2 4 3" xfId="3392" xr:uid="{93C7024D-5C86-4607-BC45-48C1BAB8CB09}"/>
    <cellStyle name="Comma 258 2 2 5" xfId="3393" xr:uid="{8C816925-A253-41AC-BF2E-0470DF08FC4E}"/>
    <cellStyle name="Comma 258 2 2 5 2" xfId="3394" xr:uid="{7DC1A7FB-7961-4212-887B-DF726B9F5324}"/>
    <cellStyle name="Comma 258 2 2 6" xfId="3395" xr:uid="{48952C56-310B-4D08-B4AC-CA84F43C56CB}"/>
    <cellStyle name="Comma 258 2 2 7" xfId="41702" xr:uid="{D7057FFC-4361-428B-9BA2-6027878159C7}"/>
    <cellStyle name="Comma 258 2 3" xfId="3396" xr:uid="{37EBC0C7-0D0A-4552-A083-999873034B3F}"/>
    <cellStyle name="Comma 258 2 3 2" xfId="3397" xr:uid="{A4F5F35F-17F1-41BC-A42E-8064F946C4E0}"/>
    <cellStyle name="Comma 258 2 3 2 2" xfId="3398" xr:uid="{D4888E86-FBB1-4BA0-B73B-3E27258151F0}"/>
    <cellStyle name="Comma 258 2 3 2 2 2" xfId="3399" xr:uid="{B5666DE7-C759-4CC9-BEE0-85BD13BCA504}"/>
    <cellStyle name="Comma 258 2 3 2 3" xfId="3400" xr:uid="{E17EA61B-7FC0-43B1-B262-5912756F4DDD}"/>
    <cellStyle name="Comma 258 2 3 2 4" xfId="45785" xr:uid="{F44D43EC-52A4-4660-B3E6-FC90C71F3BC3}"/>
    <cellStyle name="Comma 258 2 3 3" xfId="3401" xr:uid="{E19EA396-54F1-46CC-8A0A-A68730B308D4}"/>
    <cellStyle name="Comma 258 2 3 3 2" xfId="3402" xr:uid="{09BA9437-14AD-47A8-9853-F3C3BCE1F0E7}"/>
    <cellStyle name="Comma 258 2 3 4" xfId="3403" xr:uid="{BE3DA73E-DD9C-4495-93FA-47D3C5C3DF0E}"/>
    <cellStyle name="Comma 258 2 3 5" xfId="40825" xr:uid="{69063104-A339-4ED2-A502-BE40DD19FE6E}"/>
    <cellStyle name="Comma 258 2 4" xfId="3404" xr:uid="{3F6AF8DD-16B0-4EA3-ACAF-14A5CE09AA8C}"/>
    <cellStyle name="Comma 258 2 4 2" xfId="3405" xr:uid="{F975AF64-518C-4DF5-8140-3F18D7894697}"/>
    <cellStyle name="Comma 258 2 4 2 2" xfId="3406" xr:uid="{452FD98E-E7EA-40DB-B3E0-D6FD867D4027}"/>
    <cellStyle name="Comma 258 2 4 2 2 2" xfId="3407" xr:uid="{AE15A20D-2AF7-4F25-B4D8-074C8C5D7655}"/>
    <cellStyle name="Comma 258 2 4 2 3" xfId="3408" xr:uid="{AF2D8520-1AB3-4636-94BA-02D60AD8A5E6}"/>
    <cellStyle name="Comma 258 2 4 2 4" xfId="47413" xr:uid="{844B7CD9-9A76-4F67-8098-44C6A4FFE5BB}"/>
    <cellStyle name="Comma 258 2 4 3" xfId="3409" xr:uid="{4170C048-DB0E-41E7-B8D8-5494BFDA56BA}"/>
    <cellStyle name="Comma 258 2 4 3 2" xfId="3410" xr:uid="{FA314E07-2312-40D2-BC52-5A895EFD88EF}"/>
    <cellStyle name="Comma 258 2 4 4" xfId="3411" xr:uid="{02DFC2E8-3045-46DA-809B-70FAEBD934CE}"/>
    <cellStyle name="Comma 258 2 4 5" xfId="44583" xr:uid="{965676FA-9CAC-4ED6-A2F7-F36BD7662C1B}"/>
    <cellStyle name="Comma 258 2 5" xfId="3412" xr:uid="{E7B04542-9AEE-45C4-91BF-E69477B09DF4}"/>
    <cellStyle name="Comma 258 2 5 2" xfId="3413" xr:uid="{852B07AD-6010-4C26-8074-A1FA88DE3AF5}"/>
    <cellStyle name="Comma 258 2 5 2 2" xfId="3414" xr:uid="{99996347-EF6F-4D3A-8FA6-6BA962BE9928}"/>
    <cellStyle name="Comma 258 2 5 3" xfId="3415" xr:uid="{9B842130-E573-4B0F-9DD2-03FFE120703F}"/>
    <cellStyle name="Comma 258 2 5 4" xfId="44977" xr:uid="{056EEBE6-C4E4-4191-A782-302A845F5098}"/>
    <cellStyle name="Comma 258 2 6" xfId="3416" xr:uid="{4D813FD6-EB62-4227-BEB6-B2B72B8F27E2}"/>
    <cellStyle name="Comma 258 2 6 2" xfId="3417" xr:uid="{B893667F-3050-415E-A82E-D57AE1B3CB1A}"/>
    <cellStyle name="Comma 258 2 7" xfId="3418" xr:uid="{54F3805C-B773-4DB9-9BA4-5488DCEC0046}"/>
    <cellStyle name="Comma 258 2 8" xfId="37701" xr:uid="{023CDF55-55E6-466D-874C-9887B1287F6C}"/>
    <cellStyle name="Comma 258 3" xfId="3419" xr:uid="{588272EE-CD8B-44AC-9C60-6A4895E02DCF}"/>
    <cellStyle name="Comma 258 3 2" xfId="3420" xr:uid="{8094D701-132D-49ED-8DCC-CD26C0CE25E2}"/>
    <cellStyle name="Comma 258 3 2 2" xfId="3421" xr:uid="{40F5D08A-BE1C-483F-9E0E-659F7760D6FF}"/>
    <cellStyle name="Comma 258 3 2 2 2" xfId="3422" xr:uid="{7F8B1217-03F8-438C-BAC1-CC9EF00C492D}"/>
    <cellStyle name="Comma 258 3 2 2 2 2" xfId="3423" xr:uid="{84DD09A5-CB29-4BDF-811E-9667C18F8D11}"/>
    <cellStyle name="Comma 258 3 2 2 3" xfId="3424" xr:uid="{4B904166-9E6F-4680-B429-DB3AABB8DDFC}"/>
    <cellStyle name="Comma 258 3 2 3" xfId="3425" xr:uid="{6BEF3FFB-0963-4EED-9187-10E699D42844}"/>
    <cellStyle name="Comma 258 3 2 3 2" xfId="3426" xr:uid="{D16E1183-1EE6-433A-9487-B1083A9A5B0F}"/>
    <cellStyle name="Comma 258 3 2 4" xfId="3427" xr:uid="{E14D876D-4A83-45BD-9822-4862A2DDCC56}"/>
    <cellStyle name="Comma 258 3 2 5" xfId="46440" xr:uid="{196B2941-8958-4D3E-BDA9-0409BB11B91F}"/>
    <cellStyle name="Comma 258 3 3" xfId="3428" xr:uid="{E894AB12-680B-4C4C-BD2A-C7EBE9D58BFD}"/>
    <cellStyle name="Comma 258 3 3 2" xfId="3429" xr:uid="{0F717DD0-3A67-4FB8-A575-2C21C129817F}"/>
    <cellStyle name="Comma 258 3 3 2 2" xfId="3430" xr:uid="{3B63EB34-ACA8-40CC-968E-C41096E8F17F}"/>
    <cellStyle name="Comma 258 3 3 2 2 2" xfId="3431" xr:uid="{415BE1A0-0E16-407D-AAB3-80E056AD000D}"/>
    <cellStyle name="Comma 258 3 3 2 3" xfId="3432" xr:uid="{2DDC6B99-C72B-4BD8-A1D9-C62B3C83E7FB}"/>
    <cellStyle name="Comma 258 3 3 3" xfId="3433" xr:uid="{A4E93482-9B9B-4CC5-8F72-B3E7BD8E1395}"/>
    <cellStyle name="Comma 258 3 3 3 2" xfId="3434" xr:uid="{9433243D-F899-481E-A2B2-BFC37847B971}"/>
    <cellStyle name="Comma 258 3 3 4" xfId="3435" xr:uid="{09650714-D967-4228-88D0-64D209E90151}"/>
    <cellStyle name="Comma 258 3 4" xfId="3436" xr:uid="{B43B35DB-64D6-4908-9A11-DE06E14327A5}"/>
    <cellStyle name="Comma 258 3 4 2" xfId="3437" xr:uid="{EC1A90DA-EADD-4715-89BD-F2F9D731FDDE}"/>
    <cellStyle name="Comma 258 3 4 2 2" xfId="3438" xr:uid="{F0059EFC-DEA9-47EA-9653-4643BD37F352}"/>
    <cellStyle name="Comma 258 3 4 3" xfId="3439" xr:uid="{6A3AFC12-E324-4EC0-A58C-828E7057A102}"/>
    <cellStyle name="Comma 258 3 5" xfId="3440" xr:uid="{4103DBDB-8E3C-4973-B0BE-936FD78522E1}"/>
    <cellStyle name="Comma 258 3 5 2" xfId="3441" xr:uid="{F384D1C7-0710-46AE-B563-BC51FB2AF334}"/>
    <cellStyle name="Comma 258 3 6" xfId="3442" xr:uid="{D1B86A6D-66F7-4E29-9A8C-E7E6DEFE28E9}"/>
    <cellStyle name="Comma 258 3 7" xfId="41703" xr:uid="{1A2F3EDC-9375-4788-AC37-E46D2BAA2A30}"/>
    <cellStyle name="Comma 258 4" xfId="3443" xr:uid="{C96CAA24-89A7-4E82-B9C5-EEC05293BFCF}"/>
    <cellStyle name="Comma 258 4 2" xfId="3444" xr:uid="{D6F7C0B9-6C2C-4A61-8280-2B427C160DFF}"/>
    <cellStyle name="Comma 258 4 2 2" xfId="3445" xr:uid="{4C8A08DE-7970-452E-9AE0-AF944E1689AE}"/>
    <cellStyle name="Comma 258 4 2 2 2" xfId="3446" xr:uid="{F623FE65-C7EA-4F1A-AAA8-07B5503B22AA}"/>
    <cellStyle name="Comma 258 4 2 3" xfId="3447" xr:uid="{3F2F6C0A-611A-4035-80C1-E4C33B225D11}"/>
    <cellStyle name="Comma 258 4 2 4" xfId="46441" xr:uid="{4E88D6B5-BF3C-4422-A4C2-BDCF0C248A44}"/>
    <cellStyle name="Comma 258 4 3" xfId="3448" xr:uid="{6C5D012B-8213-41ED-82E1-2D7B5E8D9EF8}"/>
    <cellStyle name="Comma 258 4 3 2" xfId="3449" xr:uid="{A960AF80-C5D6-475E-AB5C-742BAA99CF72}"/>
    <cellStyle name="Comma 258 4 4" xfId="3450" xr:uid="{6ED225A2-AC78-4542-A9EA-A11F89030ACC}"/>
    <cellStyle name="Comma 258 4 5" xfId="41704" xr:uid="{24204477-BA31-41F3-9CF6-46785CE91E37}"/>
    <cellStyle name="Comma 258 5" xfId="3451" xr:uid="{49D438AC-0997-4AD8-A07A-4C4CF3F0C3E5}"/>
    <cellStyle name="Comma 258 5 2" xfId="3452" xr:uid="{36F10C42-E5DE-437C-AC3D-9C3AFD267D97}"/>
    <cellStyle name="Comma 258 5 2 2" xfId="3453" xr:uid="{A7A74B83-B9AD-4F09-8344-8D27AC5349C2}"/>
    <cellStyle name="Comma 258 5 2 2 2" xfId="3454" xr:uid="{FE6CE95F-2FCA-4E55-BFF7-DF1D15347660}"/>
    <cellStyle name="Comma 258 5 2 3" xfId="3455" xr:uid="{38B10FF2-9FFE-4FB1-88B3-3329E698FB1A}"/>
    <cellStyle name="Comma 258 5 2 4" xfId="45292" xr:uid="{2D6F018A-0E28-41B0-84CC-3588D0A90C56}"/>
    <cellStyle name="Comma 258 5 3" xfId="3456" xr:uid="{8FFCCBE4-1227-4682-989D-133E88F41A05}"/>
    <cellStyle name="Comma 258 5 3 2" xfId="3457" xr:uid="{C8985F40-6C7C-45B9-9448-DE545172987D}"/>
    <cellStyle name="Comma 258 5 4" xfId="3458" xr:uid="{B1F1E1E5-5084-4515-AAE3-FF7B40AF6EBD}"/>
    <cellStyle name="Comma 258 5 5" xfId="40235" xr:uid="{943A3D82-9C17-4196-AEFC-6814D8D3F6C7}"/>
    <cellStyle name="Comma 258 6" xfId="3459" xr:uid="{EFF64DB1-3378-4B49-9757-9E322100E4E1}"/>
    <cellStyle name="Comma 258 6 2" xfId="3460" xr:uid="{66263766-15BE-4C39-9DF8-52BFC1A706A8}"/>
    <cellStyle name="Comma 258 6 2 2" xfId="3461" xr:uid="{F46FFD2B-5A33-487C-82C1-4E77645C4D41}"/>
    <cellStyle name="Comma 258 6 2 3" xfId="47231" xr:uid="{1FBDEFBA-833C-488F-B111-3661FE4DDE5D}"/>
    <cellStyle name="Comma 258 6 3" xfId="3462" xr:uid="{8BC26E2C-485B-4FA3-8AF0-5F1F4DCC8553}"/>
    <cellStyle name="Comma 258 6 4" xfId="44357" xr:uid="{B3356FDC-8000-4F2F-9DF6-4ED6B1CD5D63}"/>
    <cellStyle name="Comma 258 7" xfId="3463" xr:uid="{2D462689-BDD8-4837-9CCB-B74508E8450D}"/>
    <cellStyle name="Comma 258 7 2" xfId="3464" xr:uid="{019680F4-12DB-40A1-A062-18837AF8AECF}"/>
    <cellStyle name="Comma 258 7 3" xfId="44786" xr:uid="{1036A663-109C-4639-BA59-2B0F678525E3}"/>
    <cellStyle name="Comma 258 8" xfId="3465" xr:uid="{634C19C2-42F2-40F3-8E6E-36C2B7E32ABF}"/>
    <cellStyle name="Comma 258 9" xfId="3466" xr:uid="{2D6E173F-AE16-4827-88C1-F5C4AA46A26D}"/>
    <cellStyle name="Comma 259" xfId="3467" xr:uid="{6FD87DD7-01AA-4B5F-8431-C7D7166B68DE}"/>
    <cellStyle name="Comma 259 10" xfId="33832" xr:uid="{4682104D-2A12-462D-8D35-C429B6E7F18F}"/>
    <cellStyle name="Comma 259 2" xfId="3468" xr:uid="{6D299263-C19F-47CB-B886-141B36B43653}"/>
    <cellStyle name="Comma 259 2 2" xfId="3469" xr:uid="{009C823F-2058-480C-B75E-AF9249D9B19B}"/>
    <cellStyle name="Comma 259 2 2 2" xfId="3470" xr:uid="{B57A1135-2BE7-468E-B714-53E9E5F7C2A1}"/>
    <cellStyle name="Comma 259 2 2 2 2" xfId="3471" xr:uid="{F0816A4F-C151-4763-9A18-E0D994D5B432}"/>
    <cellStyle name="Comma 259 2 2 2 2 2" xfId="3472" xr:uid="{30835B33-C5AE-42D6-90F4-BF483FFFA6AF}"/>
    <cellStyle name="Comma 259 2 2 2 2 2 2" xfId="3473" xr:uid="{07DE8690-04F4-4E01-AD0B-9DA682A25431}"/>
    <cellStyle name="Comma 259 2 2 2 2 3" xfId="3474" xr:uid="{B5E35B1E-9D2E-45D2-82E0-4FBCDD569FE6}"/>
    <cellStyle name="Comma 259 2 2 2 3" xfId="3475" xr:uid="{DC82FDF9-E50B-4F84-9E82-BD99B26AC25D}"/>
    <cellStyle name="Comma 259 2 2 2 3 2" xfId="3476" xr:uid="{A8F36DCC-4C90-4549-A77A-E5EE2F13DFB3}"/>
    <cellStyle name="Comma 259 2 2 2 4" xfId="3477" xr:uid="{DA7F2E60-3FA0-41C7-B592-FD369A4CA73E}"/>
    <cellStyle name="Comma 259 2 2 2 5" xfId="46442" xr:uid="{E1BB041A-F6A3-43D0-BFC2-7E8FF15CE6F8}"/>
    <cellStyle name="Comma 259 2 2 3" xfId="3478" xr:uid="{FB46D364-A2DE-4417-8003-85D558466341}"/>
    <cellStyle name="Comma 259 2 2 3 2" xfId="3479" xr:uid="{2CC049C5-D621-4C01-86F9-B560D84CEE0E}"/>
    <cellStyle name="Comma 259 2 2 3 2 2" xfId="3480" xr:uid="{3A02CD0F-0880-442B-A77F-78C5478C6DBE}"/>
    <cellStyle name="Comma 259 2 2 3 2 2 2" xfId="3481" xr:uid="{1B411944-B9DD-4D19-A282-E8C7732AC37D}"/>
    <cellStyle name="Comma 259 2 2 3 2 3" xfId="3482" xr:uid="{8DA0E6AC-8D65-45E3-8CA3-C49A0465EBDB}"/>
    <cellStyle name="Comma 259 2 2 3 3" xfId="3483" xr:uid="{DD3451FE-3338-4662-AC1F-C8993B58BDD5}"/>
    <cellStyle name="Comma 259 2 2 3 3 2" xfId="3484" xr:uid="{88EEB007-DC43-42DD-9154-9B42CD38865D}"/>
    <cellStyle name="Comma 259 2 2 3 4" xfId="3485" xr:uid="{A1F32C5C-26B6-4486-80C1-4EC559FE51BD}"/>
    <cellStyle name="Comma 259 2 2 4" xfId="3486" xr:uid="{97D77085-6AD5-4D80-AC8C-FC2FFC2B720F}"/>
    <cellStyle name="Comma 259 2 2 4 2" xfId="3487" xr:uid="{9FE1BD22-DB95-4D1B-8913-257D4D7B4CEB}"/>
    <cellStyle name="Comma 259 2 2 4 2 2" xfId="3488" xr:uid="{DD70080F-2AC4-4945-90F4-165BDB82A92F}"/>
    <cellStyle name="Comma 259 2 2 4 3" xfId="3489" xr:uid="{18429216-908D-4847-860B-2C42D890C986}"/>
    <cellStyle name="Comma 259 2 2 5" xfId="3490" xr:uid="{BD95AC2A-CD3B-411C-90F1-254FA73337B8}"/>
    <cellStyle name="Comma 259 2 2 5 2" xfId="3491" xr:uid="{4AC251A7-DBA7-4028-83C5-F61759AB8754}"/>
    <cellStyle name="Comma 259 2 2 6" xfId="3492" xr:uid="{FF0D70D0-A3AD-4B29-851A-4EB97AB38D7A}"/>
    <cellStyle name="Comma 259 2 2 7" xfId="41705" xr:uid="{031B28BB-5F45-4466-92B4-2DAD5750C401}"/>
    <cellStyle name="Comma 259 2 3" xfId="3493" xr:uid="{60CADAB9-A424-49AD-ACD4-52E5F5B04EF3}"/>
    <cellStyle name="Comma 259 2 3 2" xfId="3494" xr:uid="{A2DF2A53-09B6-42AB-9704-8CDFE59D0CF3}"/>
    <cellStyle name="Comma 259 2 3 2 2" xfId="3495" xr:uid="{61D78C99-519B-4DA3-8E92-DC603CECFD9F}"/>
    <cellStyle name="Comma 259 2 3 2 2 2" xfId="3496" xr:uid="{6913D6DF-5648-42B1-8BF7-33718879D1B6}"/>
    <cellStyle name="Comma 259 2 3 2 3" xfId="3497" xr:uid="{9EFF5685-F5CB-4638-BDD2-1A32BAD5DEDE}"/>
    <cellStyle name="Comma 259 2 3 2 4" xfId="45786" xr:uid="{A7D63191-909B-4251-AADA-D8FFE2058574}"/>
    <cellStyle name="Comma 259 2 3 3" xfId="3498" xr:uid="{F1D85CBE-83B8-41B7-AB7A-386B0BE98F9E}"/>
    <cellStyle name="Comma 259 2 3 3 2" xfId="3499" xr:uid="{9733E071-C45B-4C46-B75C-F4AA7518F16E}"/>
    <cellStyle name="Comma 259 2 3 4" xfId="3500" xr:uid="{BD6EE246-30E9-40E5-A0C7-EF0B32154C8A}"/>
    <cellStyle name="Comma 259 2 3 5" xfId="40826" xr:uid="{1DBA57EC-F7E2-4FC2-AB7F-16A82785DBA7}"/>
    <cellStyle name="Comma 259 2 4" xfId="3501" xr:uid="{3B04F70E-F41F-421B-94E4-FF5D9EE710D0}"/>
    <cellStyle name="Comma 259 2 4 2" xfId="3502" xr:uid="{D30647AA-CB06-46C6-BAED-CDD5E03A737E}"/>
    <cellStyle name="Comma 259 2 4 2 2" xfId="3503" xr:uid="{3CDCB9A1-84E5-4A84-8D4B-5153A620E712}"/>
    <cellStyle name="Comma 259 2 4 2 2 2" xfId="3504" xr:uid="{6409D9ED-9929-4227-9C9B-403459A995FB}"/>
    <cellStyle name="Comma 259 2 4 2 3" xfId="3505" xr:uid="{A194CD0D-6B97-4936-AF1D-A466A3118F2D}"/>
    <cellStyle name="Comma 259 2 4 2 4" xfId="47414" xr:uid="{F9F4415C-8723-46DF-854C-10C328B3EE52}"/>
    <cellStyle name="Comma 259 2 4 3" xfId="3506" xr:uid="{D57284CF-E38C-4FC4-B744-35F2CFB36DDD}"/>
    <cellStyle name="Comma 259 2 4 3 2" xfId="3507" xr:uid="{93F65F21-0E7A-422F-A306-6BBA78227C26}"/>
    <cellStyle name="Comma 259 2 4 4" xfId="3508" xr:uid="{8BD5D8B7-163A-4D09-BC3C-378D11E41CBB}"/>
    <cellStyle name="Comma 259 2 4 5" xfId="44584" xr:uid="{A76B131D-22B5-4559-A7AB-F0EC78A4F129}"/>
    <cellStyle name="Comma 259 2 5" xfId="3509" xr:uid="{D1526C21-6366-41E9-A20E-74E7D334BB08}"/>
    <cellStyle name="Comma 259 2 5 2" xfId="3510" xr:uid="{15284780-D5F6-4577-A051-D5B57F74D49E}"/>
    <cellStyle name="Comma 259 2 5 2 2" xfId="3511" xr:uid="{49898B92-071D-4C3C-ACA2-40605D308234}"/>
    <cellStyle name="Comma 259 2 5 3" xfId="3512" xr:uid="{A5686CB3-1A3A-4349-B55D-30F992F44DB7}"/>
    <cellStyle name="Comma 259 2 5 4" xfId="44978" xr:uid="{1577D45E-11A8-438A-8596-745F82B8780F}"/>
    <cellStyle name="Comma 259 2 6" xfId="3513" xr:uid="{5CB08D72-5AED-499F-B5CC-95A3EA3223E6}"/>
    <cellStyle name="Comma 259 2 6 2" xfId="3514" xr:uid="{00D2C34D-AD23-4901-BC82-D02DB122B5B2}"/>
    <cellStyle name="Comma 259 2 7" xfId="3515" xr:uid="{9E416696-C4E4-4C64-858D-384C97FE0CFC}"/>
    <cellStyle name="Comma 259 2 8" xfId="37702" xr:uid="{3C137745-4220-4317-8E9C-1F8B554CDDDA}"/>
    <cellStyle name="Comma 259 3" xfId="3516" xr:uid="{66366D72-BF9A-4C42-9899-146AB457CB7D}"/>
    <cellStyle name="Comma 259 3 2" xfId="3517" xr:uid="{5359984F-CF03-4F1B-BCAA-7D789C1E8C68}"/>
    <cellStyle name="Comma 259 3 2 2" xfId="3518" xr:uid="{7A07D9D0-B86A-4173-BBE2-533D0DFAF0AA}"/>
    <cellStyle name="Comma 259 3 2 2 2" xfId="3519" xr:uid="{25078330-80EB-4242-9FC7-BDEB804DCA1D}"/>
    <cellStyle name="Comma 259 3 2 2 2 2" xfId="3520" xr:uid="{A557D68F-FD7E-4AF4-B280-0D1632068FD4}"/>
    <cellStyle name="Comma 259 3 2 2 3" xfId="3521" xr:uid="{D1E077DD-B39F-4A37-B0A2-64533C0034F7}"/>
    <cellStyle name="Comma 259 3 2 3" xfId="3522" xr:uid="{C15E6267-20AD-4BFE-AB4F-56D136FA8077}"/>
    <cellStyle name="Comma 259 3 2 3 2" xfId="3523" xr:uid="{CF85AF9D-9CA8-46EF-A7C0-0E92ED621289}"/>
    <cellStyle name="Comma 259 3 2 4" xfId="3524" xr:uid="{731C4320-10FA-4D52-9B02-4973BB7C54F3}"/>
    <cellStyle name="Comma 259 3 2 5" xfId="46443" xr:uid="{5557FB9A-A486-4754-906E-ABDD62C67BB1}"/>
    <cellStyle name="Comma 259 3 3" xfId="3525" xr:uid="{F96C9BB2-6EBD-4638-869B-28BD2A6AEC11}"/>
    <cellStyle name="Comma 259 3 3 2" xfId="3526" xr:uid="{FBB4EE4A-639E-4893-82C3-BE8A8A081E82}"/>
    <cellStyle name="Comma 259 3 3 2 2" xfId="3527" xr:uid="{6D50C66B-3A05-492D-B91B-51C027A4D127}"/>
    <cellStyle name="Comma 259 3 3 2 2 2" xfId="3528" xr:uid="{A7186800-B38C-49E5-B9D6-FC4352CA2494}"/>
    <cellStyle name="Comma 259 3 3 2 3" xfId="3529" xr:uid="{0B8B7DAD-82A4-4666-AF54-A1420BB9DD1A}"/>
    <cellStyle name="Comma 259 3 3 3" xfId="3530" xr:uid="{FA53D3C1-B61E-4825-A6EE-E16B32FF2668}"/>
    <cellStyle name="Comma 259 3 3 3 2" xfId="3531" xr:uid="{F31736A0-0570-4738-ACFF-53B85C21455A}"/>
    <cellStyle name="Comma 259 3 3 4" xfId="3532" xr:uid="{ACED3AC9-9620-4CD0-9C01-2213580A85A8}"/>
    <cellStyle name="Comma 259 3 4" xfId="3533" xr:uid="{9D916287-9D5C-4871-9EFB-82A462EFD376}"/>
    <cellStyle name="Comma 259 3 4 2" xfId="3534" xr:uid="{28B9A597-5F95-42A7-9C63-35DFD8890008}"/>
    <cellStyle name="Comma 259 3 4 2 2" xfId="3535" xr:uid="{5E6E4D2D-5DFE-4035-B7C0-ED486E2E85CE}"/>
    <cellStyle name="Comma 259 3 4 3" xfId="3536" xr:uid="{F615B879-BD33-49A1-94D1-C9E03515F0B2}"/>
    <cellStyle name="Comma 259 3 5" xfId="3537" xr:uid="{163526F8-1360-41A7-A19E-7915BC0618A5}"/>
    <cellStyle name="Comma 259 3 5 2" xfId="3538" xr:uid="{9FE9EA7D-53E3-49C2-A338-185894996CA2}"/>
    <cellStyle name="Comma 259 3 6" xfId="3539" xr:uid="{FA8FC602-0E40-49D1-9174-88EEE688361C}"/>
    <cellStyle name="Comma 259 3 7" xfId="41706" xr:uid="{25C4A162-06C1-4A76-AC3B-B95D6DBB0283}"/>
    <cellStyle name="Comma 259 4" xfId="3540" xr:uid="{31C1DE17-70D4-45DA-BEE6-0E6931DFE92D}"/>
    <cellStyle name="Comma 259 4 2" xfId="3541" xr:uid="{514EEFC6-2FD1-4832-9D01-EA9265F183CA}"/>
    <cellStyle name="Comma 259 4 2 2" xfId="3542" xr:uid="{897199AA-5A53-4550-A110-299F0FD5F3C3}"/>
    <cellStyle name="Comma 259 4 2 2 2" xfId="3543" xr:uid="{4461D2D6-47A0-41AC-9AAF-2AF6F7037538}"/>
    <cellStyle name="Comma 259 4 2 3" xfId="3544" xr:uid="{F5B9387F-F233-436E-972D-AFAB5A4758F1}"/>
    <cellStyle name="Comma 259 4 2 4" xfId="46444" xr:uid="{6F7482B3-35BB-4942-A65A-4DA1A065A0A1}"/>
    <cellStyle name="Comma 259 4 3" xfId="3545" xr:uid="{9FF7D8BC-A240-49D0-B298-C2DE88B17D4D}"/>
    <cellStyle name="Comma 259 4 3 2" xfId="3546" xr:uid="{9EFE551B-55FC-4190-A7C6-32BA4A852573}"/>
    <cellStyle name="Comma 259 4 4" xfId="3547" xr:uid="{A3419D11-D1F7-4213-9EA8-0054882318FB}"/>
    <cellStyle name="Comma 259 4 5" xfId="41707" xr:uid="{9847ACD7-8B70-45DF-A253-0BE7AD9FC45B}"/>
    <cellStyle name="Comma 259 5" xfId="3548" xr:uid="{9EC37444-B2CF-4DFA-859E-EBBFD205DC90}"/>
    <cellStyle name="Comma 259 5 2" xfId="3549" xr:uid="{56FDFCCE-E865-4D8B-90A4-B2248C30E7B4}"/>
    <cellStyle name="Comma 259 5 2 2" xfId="3550" xr:uid="{74F95E91-CFF6-4EF0-ACA9-87C08A9DFBC8}"/>
    <cellStyle name="Comma 259 5 2 2 2" xfId="3551" xr:uid="{F4C170C4-1457-49B1-91B4-3A6E055FC9F1}"/>
    <cellStyle name="Comma 259 5 2 3" xfId="3552" xr:uid="{831E644C-681F-4CFF-9311-DD5496EED736}"/>
    <cellStyle name="Comma 259 5 2 4" xfId="45293" xr:uid="{80FC9807-FC8E-4000-AD93-1CB2D791AE33}"/>
    <cellStyle name="Comma 259 5 3" xfId="3553" xr:uid="{3EA53D56-27F7-477D-A1FC-7113ECABFFC5}"/>
    <cellStyle name="Comma 259 5 3 2" xfId="3554" xr:uid="{3B72B991-9EDE-4D5D-BB9C-0F9A56533D11}"/>
    <cellStyle name="Comma 259 5 4" xfId="3555" xr:uid="{3CB21BC2-3052-4772-94F2-BA20A7921A88}"/>
    <cellStyle name="Comma 259 5 5" xfId="40236" xr:uid="{4501CBE5-6490-4113-BE4E-64897C56A738}"/>
    <cellStyle name="Comma 259 6" xfId="3556" xr:uid="{E7399405-F89B-4BFD-A61E-4950EC11BED2}"/>
    <cellStyle name="Comma 259 6 2" xfId="3557" xr:uid="{213FFB02-2A3F-4128-90E2-7B64F677AAF7}"/>
    <cellStyle name="Comma 259 6 2 2" xfId="3558" xr:uid="{B2FA9B13-9E05-4103-95E6-C4FB6FE557F3}"/>
    <cellStyle name="Comma 259 6 2 3" xfId="47232" xr:uid="{68639BE2-F535-4988-B3BB-7A96D7515DF1}"/>
    <cellStyle name="Comma 259 6 3" xfId="3559" xr:uid="{7F56881A-0B05-41CB-B9AF-BDF9C72FDE7D}"/>
    <cellStyle name="Comma 259 6 4" xfId="44358" xr:uid="{B1C8D7E2-B12D-48DA-9C94-9A194F4F8176}"/>
    <cellStyle name="Comma 259 7" xfId="3560" xr:uid="{DF52BD66-0EE7-42F9-82E7-76A3273EB1B3}"/>
    <cellStyle name="Comma 259 7 2" xfId="3561" xr:uid="{56F6DF54-F4BB-405B-B126-F4585C3D94DC}"/>
    <cellStyle name="Comma 259 7 3" xfId="44787" xr:uid="{B9BB5E77-E0CA-4817-9936-36E305C29CF1}"/>
    <cellStyle name="Comma 259 8" xfId="3562" xr:uid="{EED128B9-DB68-4EEE-86C5-824533598536}"/>
    <cellStyle name="Comma 259 9" xfId="3563" xr:uid="{3438E2C2-BDD7-46C4-A313-79DFA5137D02}"/>
    <cellStyle name="Comma 26" xfId="3564" xr:uid="{CF7AABD3-B2C4-4D06-8E2A-BEC2A1D122B0}"/>
    <cellStyle name="Comma 26 2" xfId="3565" xr:uid="{28A30BD0-8943-400F-A233-F061F4F7E230}"/>
    <cellStyle name="Comma 26 2 2" xfId="3566" xr:uid="{F3384760-70E8-48E2-81B8-36600AE8EB67}"/>
    <cellStyle name="Comma 26 3" xfId="3567" xr:uid="{45968AB7-ED8A-4487-B52B-0551C0F3CE11}"/>
    <cellStyle name="Comma 26 3 2" xfId="3568" xr:uid="{D2E6EF39-82FA-49A7-BC0C-FCE5D5B8B2B5}"/>
    <cellStyle name="Comma 26 4" xfId="3569" xr:uid="{72CE0961-F61D-485C-90A1-3CB0780419EF}"/>
    <cellStyle name="Comma 26 4 2" xfId="37703" xr:uid="{FBFAADFD-1AB8-479E-9296-193213361C12}"/>
    <cellStyle name="Comma 26 5" xfId="3570" xr:uid="{2AA65138-150C-4FEC-8354-6954975AD852}"/>
    <cellStyle name="Comma 260" xfId="3571" xr:uid="{8F65E89C-E760-413C-94C2-DA69F8E3209D}"/>
    <cellStyle name="Comma 260 10" xfId="33833" xr:uid="{2293939A-544E-484F-9456-0DD9D76D5BEA}"/>
    <cellStyle name="Comma 260 2" xfId="3572" xr:uid="{CC8AEBFA-0560-422E-9C00-9E3FB1E7067D}"/>
    <cellStyle name="Comma 260 2 2" xfId="3573" xr:uid="{BFBEF03B-7DCC-44B0-A4F5-CE6C71223298}"/>
    <cellStyle name="Comma 260 2 2 2" xfId="3574" xr:uid="{EA7EEE0A-0FAD-42D5-9719-A5FD1B711BED}"/>
    <cellStyle name="Comma 260 2 2 2 2" xfId="3575" xr:uid="{7D3E79B8-FD66-45BB-B077-DD7FCBAD6BDA}"/>
    <cellStyle name="Comma 260 2 2 2 2 2" xfId="3576" xr:uid="{76C24056-BEB8-4B4E-B540-A99D03C0DBDC}"/>
    <cellStyle name="Comma 260 2 2 2 2 2 2" xfId="3577" xr:uid="{86C72F79-12C0-443B-BC6A-B45585DB3F3E}"/>
    <cellStyle name="Comma 260 2 2 2 2 3" xfId="3578" xr:uid="{53A9F305-9CD4-45A6-97A1-9C671C9ECCF8}"/>
    <cellStyle name="Comma 260 2 2 2 3" xfId="3579" xr:uid="{E580A339-0159-4BDA-8CFA-D33C1E874EC3}"/>
    <cellStyle name="Comma 260 2 2 2 3 2" xfId="3580" xr:uid="{632543AD-DF7C-473A-A6B7-5EDD28C65478}"/>
    <cellStyle name="Comma 260 2 2 2 4" xfId="3581" xr:uid="{059EF244-B105-41B9-A821-A5681B61739C}"/>
    <cellStyle name="Comma 260 2 2 2 5" xfId="46445" xr:uid="{E322D32A-7238-491B-B414-F2AA94567034}"/>
    <cellStyle name="Comma 260 2 2 3" xfId="3582" xr:uid="{FD067685-C32D-41B7-AF1B-4A13121611D2}"/>
    <cellStyle name="Comma 260 2 2 3 2" xfId="3583" xr:uid="{E1A4177D-F491-468A-A962-8E1520602910}"/>
    <cellStyle name="Comma 260 2 2 3 2 2" xfId="3584" xr:uid="{490AC33E-D177-4810-9819-B4A5C97D2DAC}"/>
    <cellStyle name="Comma 260 2 2 3 2 2 2" xfId="3585" xr:uid="{B7B0A99E-E4DC-422E-82A0-40F71AED2F58}"/>
    <cellStyle name="Comma 260 2 2 3 2 3" xfId="3586" xr:uid="{0410A9FD-DCF2-4612-8D19-4C0E9C17C2C1}"/>
    <cellStyle name="Comma 260 2 2 3 3" xfId="3587" xr:uid="{FB74397A-6026-4D59-8D1E-71801B8895D5}"/>
    <cellStyle name="Comma 260 2 2 3 3 2" xfId="3588" xr:uid="{9DAAE043-152C-4949-9A2F-7069223E4B62}"/>
    <cellStyle name="Comma 260 2 2 3 4" xfId="3589" xr:uid="{DFB4E48D-865C-4DC1-9710-F6F71CB2A2AB}"/>
    <cellStyle name="Comma 260 2 2 4" xfId="3590" xr:uid="{47B9C17B-E61B-4C71-B9AC-01D1EDCE9ABC}"/>
    <cellStyle name="Comma 260 2 2 4 2" xfId="3591" xr:uid="{D117527C-E1BC-4ACD-A3F2-D4B7FD780EB8}"/>
    <cellStyle name="Comma 260 2 2 4 2 2" xfId="3592" xr:uid="{8308CEF6-B03E-48F6-9074-18A4D77C03F3}"/>
    <cellStyle name="Comma 260 2 2 4 3" xfId="3593" xr:uid="{EBE3F611-A1E1-4C9F-9E2D-E48FD2203900}"/>
    <cellStyle name="Comma 260 2 2 5" xfId="3594" xr:uid="{678E3CD6-6596-4659-B902-8151EA98BDBD}"/>
    <cellStyle name="Comma 260 2 2 5 2" xfId="3595" xr:uid="{A78BAF60-353C-4C36-89E6-96F87D62A5A5}"/>
    <cellStyle name="Comma 260 2 2 6" xfId="3596" xr:uid="{0D23090D-0D33-497E-BB37-96FC008E5F09}"/>
    <cellStyle name="Comma 260 2 2 7" xfId="41708" xr:uid="{EDA65FDE-C757-42CE-BD14-ACB36FB64309}"/>
    <cellStyle name="Comma 260 2 3" xfId="3597" xr:uid="{64C73423-0175-4261-A4D5-1AD2A401F805}"/>
    <cellStyle name="Comma 260 2 3 2" xfId="3598" xr:uid="{3F679C64-44C4-4EF2-A37A-30235021027A}"/>
    <cellStyle name="Comma 260 2 3 2 2" xfId="3599" xr:uid="{8D0824EC-8A10-4F24-8A03-CFF31B7AFFBC}"/>
    <cellStyle name="Comma 260 2 3 2 2 2" xfId="3600" xr:uid="{5CBD2809-9319-4CB3-875A-5097596E296D}"/>
    <cellStyle name="Comma 260 2 3 2 3" xfId="3601" xr:uid="{C9003B7E-80D0-42BC-99DE-88094893E3AB}"/>
    <cellStyle name="Comma 260 2 3 2 4" xfId="45787" xr:uid="{7A588009-3721-49E5-AA23-6DE0312897EF}"/>
    <cellStyle name="Comma 260 2 3 3" xfId="3602" xr:uid="{CA222C98-7F41-4018-A92C-632364149F09}"/>
    <cellStyle name="Comma 260 2 3 3 2" xfId="3603" xr:uid="{6AE18423-78A6-4AD3-B4EE-9FBD3372E8B3}"/>
    <cellStyle name="Comma 260 2 3 4" xfId="3604" xr:uid="{69DCEDAC-9FA8-4BF7-B2B6-E444FBF28DA2}"/>
    <cellStyle name="Comma 260 2 3 5" xfId="40827" xr:uid="{93E81A2F-9901-48A6-9566-3F250B216AFD}"/>
    <cellStyle name="Comma 260 2 4" xfId="3605" xr:uid="{B53FC6B3-37FD-4C53-930E-8194EC306CE2}"/>
    <cellStyle name="Comma 260 2 4 2" xfId="3606" xr:uid="{267D59E3-6FAE-439F-B8EF-59C4FC076585}"/>
    <cellStyle name="Comma 260 2 4 2 2" xfId="3607" xr:uid="{425A1685-3371-4653-909F-E5796F4D7B0A}"/>
    <cellStyle name="Comma 260 2 4 2 2 2" xfId="3608" xr:uid="{95B6990A-76B1-4FFD-9C98-32C020D9E565}"/>
    <cellStyle name="Comma 260 2 4 2 3" xfId="3609" xr:uid="{E9BC602A-400F-4C03-8128-E0DC38DBB8A6}"/>
    <cellStyle name="Comma 260 2 4 2 4" xfId="47415" xr:uid="{62115588-740A-4551-A125-2CEBAA5BF670}"/>
    <cellStyle name="Comma 260 2 4 3" xfId="3610" xr:uid="{FFBD1FCC-6BF5-4D63-8681-8FD5F6010B68}"/>
    <cellStyle name="Comma 260 2 4 3 2" xfId="3611" xr:uid="{23223A5C-4E24-4797-9DF4-12A43A5E87ED}"/>
    <cellStyle name="Comma 260 2 4 4" xfId="3612" xr:uid="{EDA27ACC-D1C8-477F-B4BB-79E0FC5C4759}"/>
    <cellStyle name="Comma 260 2 4 5" xfId="44585" xr:uid="{C41951D8-6C75-4E58-A351-D6BEB67A3543}"/>
    <cellStyle name="Comma 260 2 5" xfId="3613" xr:uid="{092801B9-8AA1-4F91-975E-324E9A89348C}"/>
    <cellStyle name="Comma 260 2 5 2" xfId="3614" xr:uid="{6939770D-1290-43F1-93C6-25D022B9929F}"/>
    <cellStyle name="Comma 260 2 5 2 2" xfId="3615" xr:uid="{A1806CBE-98D6-41EA-8331-3D025C5ADF50}"/>
    <cellStyle name="Comma 260 2 5 3" xfId="3616" xr:uid="{FF36C56C-436C-4B8E-8323-9412CCC22544}"/>
    <cellStyle name="Comma 260 2 5 4" xfId="44979" xr:uid="{19A87E3B-4F90-4A77-B0D5-466BCE12A3C2}"/>
    <cellStyle name="Comma 260 2 6" xfId="3617" xr:uid="{D8FA97B6-4DA7-452A-A296-1440C0478311}"/>
    <cellStyle name="Comma 260 2 6 2" xfId="3618" xr:uid="{793ED5DE-FB44-4B85-804A-58617C9D0534}"/>
    <cellStyle name="Comma 260 2 7" xfId="3619" xr:uid="{D99A1439-4028-47F7-86D8-8A2897F11748}"/>
    <cellStyle name="Comma 260 2 8" xfId="37704" xr:uid="{BF993A04-32CE-4D50-8388-39B82F44500A}"/>
    <cellStyle name="Comma 260 3" xfId="3620" xr:uid="{EA1B6D03-6A56-4258-AD9C-6F8746230FD0}"/>
    <cellStyle name="Comma 260 3 2" xfId="3621" xr:uid="{2D8F283A-E438-460A-8966-0B72855E3CA0}"/>
    <cellStyle name="Comma 260 3 2 2" xfId="3622" xr:uid="{2FE863BB-847E-4F70-BA47-E0AAA3960613}"/>
    <cellStyle name="Comma 260 3 2 2 2" xfId="3623" xr:uid="{49C71DEA-6C67-444C-A13F-03F6BF49EF24}"/>
    <cellStyle name="Comma 260 3 2 2 2 2" xfId="3624" xr:uid="{718351EE-F3F3-4F6A-9920-1C841AABE90A}"/>
    <cellStyle name="Comma 260 3 2 2 3" xfId="3625" xr:uid="{0B7ECB87-D2AD-4C32-98DA-9C12D4757686}"/>
    <cellStyle name="Comma 260 3 2 3" xfId="3626" xr:uid="{90123063-FC30-41C1-82A0-314152A53A8D}"/>
    <cellStyle name="Comma 260 3 2 3 2" xfId="3627" xr:uid="{4BFAF847-7B99-4664-95E6-0C3AD75B5CF9}"/>
    <cellStyle name="Comma 260 3 2 4" xfId="3628" xr:uid="{7496B560-6F79-49EE-B69D-9ECAB50E04C7}"/>
    <cellStyle name="Comma 260 3 2 5" xfId="46446" xr:uid="{BD8129A7-6197-45FC-85E8-2574FABEF5D3}"/>
    <cellStyle name="Comma 260 3 3" xfId="3629" xr:uid="{5C1C02BF-24D7-4C4F-A5A3-B9ED70DAEC09}"/>
    <cellStyle name="Comma 260 3 3 2" xfId="3630" xr:uid="{CFC53E75-3CB9-49E7-ADF5-247D62E64AEF}"/>
    <cellStyle name="Comma 260 3 3 2 2" xfId="3631" xr:uid="{F30E6259-D63F-4FC8-9DEE-A20536395B95}"/>
    <cellStyle name="Comma 260 3 3 2 2 2" xfId="3632" xr:uid="{783465CE-1403-4572-B51D-CA4B80E3A554}"/>
    <cellStyle name="Comma 260 3 3 2 3" xfId="3633" xr:uid="{574BDA5E-DEF7-4EFB-8467-44400BD5A759}"/>
    <cellStyle name="Comma 260 3 3 3" xfId="3634" xr:uid="{A4037779-7091-4918-9E05-5998337F0349}"/>
    <cellStyle name="Comma 260 3 3 3 2" xfId="3635" xr:uid="{403B2C46-D4CD-493A-9CC0-66CF53C7DB8F}"/>
    <cellStyle name="Comma 260 3 3 4" xfId="3636" xr:uid="{B3E25677-11F8-40DD-9E50-4B64C2772BFA}"/>
    <cellStyle name="Comma 260 3 4" xfId="3637" xr:uid="{9405002F-CE42-43D3-95C1-008B58121CA4}"/>
    <cellStyle name="Comma 260 3 4 2" xfId="3638" xr:uid="{790CB5EF-E219-45C3-89D9-CD63F32ED861}"/>
    <cellStyle name="Comma 260 3 4 2 2" xfId="3639" xr:uid="{CD23FB05-7573-4C72-85A2-049F9379DE11}"/>
    <cellStyle name="Comma 260 3 4 3" xfId="3640" xr:uid="{47DDD7C9-3898-4463-BA2C-62B5EA3E3770}"/>
    <cellStyle name="Comma 260 3 5" xfId="3641" xr:uid="{D1D98F75-E877-4A9E-8731-359B0B7DD67F}"/>
    <cellStyle name="Comma 260 3 5 2" xfId="3642" xr:uid="{37EFB1DB-5159-4234-8D68-6CADA07D77EB}"/>
    <cellStyle name="Comma 260 3 6" xfId="3643" xr:uid="{356C013D-BCD8-4CB7-95F3-DC650BF88DB7}"/>
    <cellStyle name="Comma 260 3 7" xfId="41709" xr:uid="{449ACD4A-BBC9-4E5F-AC47-B843776492F0}"/>
    <cellStyle name="Comma 260 4" xfId="3644" xr:uid="{E3F57102-09BE-4889-B92C-34AE446BCF09}"/>
    <cellStyle name="Comma 260 4 2" xfId="3645" xr:uid="{57A13890-1D00-4CC1-8E40-A852F4FC5EFD}"/>
    <cellStyle name="Comma 260 4 2 2" xfId="3646" xr:uid="{3F4C8238-5831-4ADF-8962-45D15C715A11}"/>
    <cellStyle name="Comma 260 4 2 2 2" xfId="3647" xr:uid="{8AD4BD99-00D4-45AA-B394-2BE6820507E1}"/>
    <cellStyle name="Comma 260 4 2 3" xfId="3648" xr:uid="{AC976268-4FDA-48E2-865B-AE8C5D34E641}"/>
    <cellStyle name="Comma 260 4 2 4" xfId="46447" xr:uid="{A55DB5DE-2A90-43DC-9201-54DC5CBAAD9B}"/>
    <cellStyle name="Comma 260 4 3" xfId="3649" xr:uid="{C08A6EBD-E137-495D-B0BC-D5F19E97A81A}"/>
    <cellStyle name="Comma 260 4 3 2" xfId="3650" xr:uid="{D65E3BEA-7D8A-4DDA-8094-4BDC31B2C598}"/>
    <cellStyle name="Comma 260 4 4" xfId="3651" xr:uid="{B225C76B-F0A7-43A6-8654-20E498313B18}"/>
    <cellStyle name="Comma 260 4 5" xfId="41710" xr:uid="{77288C33-7E21-475F-8D22-36E56CDB5CEF}"/>
    <cellStyle name="Comma 260 5" xfId="3652" xr:uid="{33A7F0DD-0049-48E3-876D-AECB8BCFC3B6}"/>
    <cellStyle name="Comma 260 5 2" xfId="3653" xr:uid="{5B4F7E1F-B577-4C03-BA1E-DAF0B2D330D9}"/>
    <cellStyle name="Comma 260 5 2 2" xfId="3654" xr:uid="{515D8B6C-DD10-4F1E-AC82-14025850DCDC}"/>
    <cellStyle name="Comma 260 5 2 2 2" xfId="3655" xr:uid="{3380E197-2C4F-4DF6-ADE1-D2D13D676F24}"/>
    <cellStyle name="Comma 260 5 2 3" xfId="3656" xr:uid="{6B3FCA04-539F-4376-9542-28BE5C295A77}"/>
    <cellStyle name="Comma 260 5 2 4" xfId="45294" xr:uid="{F5402E3C-764B-492E-BF95-8E87DD65C8F7}"/>
    <cellStyle name="Comma 260 5 3" xfId="3657" xr:uid="{853EF883-FB21-4D1F-9565-2AD2682C5416}"/>
    <cellStyle name="Comma 260 5 3 2" xfId="3658" xr:uid="{DF32D619-F3E3-47D7-8D30-A0230A1E3554}"/>
    <cellStyle name="Comma 260 5 4" xfId="3659" xr:uid="{BBE0C147-2019-4C71-9BF3-E2E48460A2B1}"/>
    <cellStyle name="Comma 260 5 5" xfId="40237" xr:uid="{A70A10DE-3326-45BC-A659-2B0687A72376}"/>
    <cellStyle name="Comma 260 6" xfId="3660" xr:uid="{56864041-6B78-49C4-AAED-A96F3194C296}"/>
    <cellStyle name="Comma 260 6 2" xfId="3661" xr:uid="{459E7E9E-4CE5-4F06-A2E4-F3F462492751}"/>
    <cellStyle name="Comma 260 6 2 2" xfId="3662" xr:uid="{21B209F7-7078-4C9B-B58F-997DA3E9C017}"/>
    <cellStyle name="Comma 260 6 2 3" xfId="47233" xr:uid="{262F1831-94AB-4816-8534-117207898371}"/>
    <cellStyle name="Comma 260 6 3" xfId="3663" xr:uid="{A2DB9897-E807-448D-A779-11E180A236E3}"/>
    <cellStyle name="Comma 260 6 4" xfId="44359" xr:uid="{875C69D4-6003-45BB-B3EB-2E344EC07A99}"/>
    <cellStyle name="Comma 260 7" xfId="3664" xr:uid="{23FEBCD7-617F-48A1-8464-9FD5D62754C8}"/>
    <cellStyle name="Comma 260 7 2" xfId="3665" xr:uid="{9AF7FE54-A1F3-4DAB-BA06-53F92F2E5301}"/>
    <cellStyle name="Comma 260 7 3" xfId="44788" xr:uid="{2239E06C-A557-4DAC-B146-DF820711E261}"/>
    <cellStyle name="Comma 260 8" xfId="3666" xr:uid="{93CA3CB8-8A7C-4B68-A7E5-1F568DF7B228}"/>
    <cellStyle name="Comma 260 9" xfId="3667" xr:uid="{2A7612FE-24EF-43CA-8C33-D4D782DC1F46}"/>
    <cellStyle name="Comma 261" xfId="3668" xr:uid="{4EF847F1-2D53-4237-AAD6-9EDA344D2120}"/>
    <cellStyle name="Comma 261 2" xfId="3669" xr:uid="{8DC81A59-766D-40C3-97DB-B90B4642FA69}"/>
    <cellStyle name="Comma 261 2 2" xfId="41711" xr:uid="{069E67A6-380B-4877-8CEE-F608B6ECF854}"/>
    <cellStyle name="Comma 261 2 2 2" xfId="46448" xr:uid="{66EA24B9-5EAC-4B01-8746-F9AB3A71216E}"/>
    <cellStyle name="Comma 261 2 3" xfId="40828" xr:uid="{6E9C7B82-C983-4255-B42D-C6C6D582B7AA}"/>
    <cellStyle name="Comma 261 2 3 2" xfId="45788" xr:uid="{255F8945-6840-49F8-916B-4EE271E16898}"/>
    <cellStyle name="Comma 261 2 4" xfId="44586" xr:uid="{CEAB02B5-0071-45FE-AC7B-6C7CA2089C9D}"/>
    <cellStyle name="Comma 261 2 4 2" xfId="47416" xr:uid="{7C78D8CF-4BEA-4A7F-9DA4-4CAFFDC90221}"/>
    <cellStyle name="Comma 261 2 5" xfId="44980" xr:uid="{5D59CAF0-5738-41D6-997C-A8114C6A654F}"/>
    <cellStyle name="Comma 261 2 6" xfId="37705" xr:uid="{29A3DE03-A062-44E3-B771-E8357D99EF34}"/>
    <cellStyle name="Comma 261 3" xfId="3670" xr:uid="{A9AEAE2A-61A7-410B-BBE2-80C1C8B7EB86}"/>
    <cellStyle name="Comma 261 3 2" xfId="46449" xr:uid="{70267E21-F36C-4577-B766-07F37E65EC1B}"/>
    <cellStyle name="Comma 261 3 3" xfId="41712" xr:uid="{59CE7C0D-AFC6-4306-BA59-22C5C35865C2}"/>
    <cellStyle name="Comma 261 4" xfId="41713" xr:uid="{F9B86111-F336-44CE-9E3B-5718D7328A2D}"/>
    <cellStyle name="Comma 261 4 2" xfId="46450" xr:uid="{E2E4090F-815A-4A8A-A79D-0215CBF308DB}"/>
    <cellStyle name="Comma 261 5" xfId="40238" xr:uid="{76220AA4-1E9B-4C09-B484-675F0157A63E}"/>
    <cellStyle name="Comma 261 5 2" xfId="45295" xr:uid="{FA753304-688F-459D-91EB-D0AEC4741DA2}"/>
    <cellStyle name="Comma 261 6" xfId="44360" xr:uid="{3127B54D-A663-43B6-84C3-2E6DA30E789B}"/>
    <cellStyle name="Comma 261 6 2" xfId="47234" xr:uid="{05E5DE34-7384-4409-92E4-D981151BDA26}"/>
    <cellStyle name="Comma 261 7" xfId="44789" xr:uid="{3BAA91DC-DF73-4984-AFA6-7FC2C7D4A184}"/>
    <cellStyle name="Comma 261 8" xfId="33834" xr:uid="{1AA19B1C-9E6D-4C63-A54C-84F8A4AC04BA}"/>
    <cellStyle name="Comma 262" xfId="3671" xr:uid="{3FC58EC7-A449-4DB7-BEF4-25951810F448}"/>
    <cellStyle name="Comma 262 2" xfId="3672" xr:uid="{47955C06-A871-49F3-8784-91F2CBC92514}"/>
    <cellStyle name="Comma 262 2 2" xfId="41714" xr:uid="{80BB82FA-E018-4892-87C2-54A604C46EEB}"/>
    <cellStyle name="Comma 262 2 2 2" xfId="46451" xr:uid="{F4064BED-71A3-4104-AF3E-D1B880B6FF0D}"/>
    <cellStyle name="Comma 262 2 3" xfId="40829" xr:uid="{06764DAE-66E9-43C5-AFA8-47BBE5AFADB3}"/>
    <cellStyle name="Comma 262 2 3 2" xfId="45789" xr:uid="{C46A9569-6CAF-4DE7-BB85-57193EF295DA}"/>
    <cellStyle name="Comma 262 2 4" xfId="44587" xr:uid="{B97926B3-8CB7-4F2D-926C-F80F644EEDB6}"/>
    <cellStyle name="Comma 262 2 4 2" xfId="47417" xr:uid="{DCC2D9A4-A1F8-46E3-9D84-0959B460B343}"/>
    <cellStyle name="Comma 262 2 5" xfId="44981" xr:uid="{C47102FB-A05E-4D1F-A469-FE0A0A121894}"/>
    <cellStyle name="Comma 262 2 6" xfId="37706" xr:uid="{CC7AA1BB-6638-4E5B-81AF-E9C090453652}"/>
    <cellStyle name="Comma 262 3" xfId="41715" xr:uid="{7AB2055A-1819-44BC-AEA1-DCD37863F169}"/>
    <cellStyle name="Comma 262 3 2" xfId="46452" xr:uid="{960AB53E-A23F-45DF-9E9B-5B32B6EB46EE}"/>
    <cellStyle name="Comma 262 4" xfId="41716" xr:uid="{EBBF046A-13D7-4B7F-AE50-78B85303A46B}"/>
    <cellStyle name="Comma 262 4 2" xfId="46453" xr:uid="{42D7197D-453A-4FB1-A23A-E66A1020F856}"/>
    <cellStyle name="Comma 262 5" xfId="40239" xr:uid="{2EF0C162-4FCB-478F-B54F-EFF5CE9EF5DE}"/>
    <cellStyle name="Comma 262 5 2" xfId="45296" xr:uid="{668B7037-A549-4BFD-A98F-190023E78564}"/>
    <cellStyle name="Comma 262 6" xfId="44361" xr:uid="{37A1D9B8-E875-4122-AC83-68667002FA5C}"/>
    <cellStyle name="Comma 262 6 2" xfId="47235" xr:uid="{F3BB7A98-1F08-4523-BB5F-A3271BC8A7C6}"/>
    <cellStyle name="Comma 262 7" xfId="44790" xr:uid="{C6CD2422-1C3D-4665-A071-39D2C0D31DCD}"/>
    <cellStyle name="Comma 262 8" xfId="33835" xr:uid="{35FF77EF-9E1A-4873-AA3F-081660D14574}"/>
    <cellStyle name="Comma 263" xfId="3673" xr:uid="{7E3704C5-598B-49B6-A9D2-10E0931DA3A4}"/>
    <cellStyle name="Comma 263 2" xfId="3674" xr:uid="{E97941A6-E82A-4D3D-9193-D08DF10ED08F}"/>
    <cellStyle name="Comma 263 2 2" xfId="41717" xr:uid="{F7555A59-A6AD-4CD6-B996-BACE3983CCF1}"/>
    <cellStyle name="Comma 263 2 2 2" xfId="46454" xr:uid="{C7268FEB-0535-4B68-B4B0-F8BC656C9BC2}"/>
    <cellStyle name="Comma 263 2 3" xfId="40830" xr:uid="{B7D1E355-D70A-4B1E-A29A-54B978DB3395}"/>
    <cellStyle name="Comma 263 2 3 2" xfId="45790" xr:uid="{EDD56897-C875-4E72-B716-108A9FF04D39}"/>
    <cellStyle name="Comma 263 2 4" xfId="44588" xr:uid="{B8B833F4-B778-47FE-9B15-08F26F46CF2F}"/>
    <cellStyle name="Comma 263 2 4 2" xfId="47418" xr:uid="{73E7040F-9002-4DD5-8A8D-D852DC57BB72}"/>
    <cellStyle name="Comma 263 2 5" xfId="44982" xr:uid="{FFB581C7-E2DA-4880-B021-770523E1D5C7}"/>
    <cellStyle name="Comma 263 2 6" xfId="37707" xr:uid="{9232D706-132F-4A6D-879E-7155D4E34A37}"/>
    <cellStyle name="Comma 263 3" xfId="41718" xr:uid="{4FF1BC11-ABDD-4771-9D64-B10C3F3B3BD7}"/>
    <cellStyle name="Comma 263 3 2" xfId="46455" xr:uid="{2CA88D94-C942-4093-8B0B-DAD57CE0D3C2}"/>
    <cellStyle name="Comma 263 4" xfId="41719" xr:uid="{ABB7C8C4-C3FA-4FA6-A226-53D004A598D9}"/>
    <cellStyle name="Comma 263 4 2" xfId="46456" xr:uid="{36BB8DB0-478F-4BDB-8A87-A4E12C5ABEE7}"/>
    <cellStyle name="Comma 263 5" xfId="40240" xr:uid="{8097F112-1F60-41D7-BDCA-570E8478A91C}"/>
    <cellStyle name="Comma 263 5 2" xfId="45297" xr:uid="{BEE5ED7E-651A-4AE7-9AA6-AC3AA1F6B5C5}"/>
    <cellStyle name="Comma 263 6" xfId="44362" xr:uid="{C7887B5C-5157-40B2-902C-848F0FC117F6}"/>
    <cellStyle name="Comma 263 6 2" xfId="47236" xr:uid="{6411F1D4-43E8-482B-AEAD-986693D5830E}"/>
    <cellStyle name="Comma 263 7" xfId="44791" xr:uid="{DB0C6FFC-D58D-4F1C-9B20-AC047BC5DCB7}"/>
    <cellStyle name="Comma 263 8" xfId="33836" xr:uid="{B6ADE8F1-6755-4FF0-80E4-9CA633622FF8}"/>
    <cellStyle name="Comma 264" xfId="3675" xr:uid="{18846F90-795F-4850-B02E-15ADB8A54EAD}"/>
    <cellStyle name="Comma 264 2" xfId="3676" xr:uid="{8F8FD446-A952-4534-9AF4-7C76642DE8E9}"/>
    <cellStyle name="Comma 264 2 2" xfId="41720" xr:uid="{9985C40B-74A2-4DB7-92B0-EF8797160B4C}"/>
    <cellStyle name="Comma 264 2 2 2" xfId="46457" xr:uid="{0448409E-FAD6-4D47-956D-725E37585B8A}"/>
    <cellStyle name="Comma 264 2 3" xfId="40831" xr:uid="{7B8CD56B-163C-4DEC-B5E5-33DBAF83520C}"/>
    <cellStyle name="Comma 264 2 3 2" xfId="45791" xr:uid="{80E35800-207E-4FA9-8E0D-D0F07A66D909}"/>
    <cellStyle name="Comma 264 2 4" xfId="44589" xr:uid="{03F14489-7885-4D1A-B071-EF8D8C1C2B5E}"/>
    <cellStyle name="Comma 264 2 4 2" xfId="47419" xr:uid="{E6033BF0-1596-4B6F-8C45-1C308AA6B310}"/>
    <cellStyle name="Comma 264 2 5" xfId="44983" xr:uid="{42B1DCA0-0C4C-48E2-84D6-140AF3B2FDC0}"/>
    <cellStyle name="Comma 264 2 6" xfId="37708" xr:uid="{47B1C4F6-57D3-4E95-869C-A4DADAA1C3BB}"/>
    <cellStyle name="Comma 264 3" xfId="41721" xr:uid="{880CF5A9-7E45-47EE-8253-546BA8D66D37}"/>
    <cellStyle name="Comma 264 3 2" xfId="46458" xr:uid="{2C872EB4-8BF0-4E5B-BC89-7271D2AE30FF}"/>
    <cellStyle name="Comma 264 4" xfId="41722" xr:uid="{160DDFFC-D8F4-4C0A-AE2A-03633D24999E}"/>
    <cellStyle name="Comma 264 4 2" xfId="46459" xr:uid="{C459049C-316F-4320-85A7-13E4F7790D79}"/>
    <cellStyle name="Comma 264 5" xfId="40241" xr:uid="{E1C579F2-0060-449C-9220-D35D5B8553F6}"/>
    <cellStyle name="Comma 264 5 2" xfId="45298" xr:uid="{C7CBF5F8-ECF3-4828-A49B-83CDACB7ED31}"/>
    <cellStyle name="Comma 264 6" xfId="44363" xr:uid="{95EFC81D-8395-4ADD-A489-2AB381FB5369}"/>
    <cellStyle name="Comma 264 6 2" xfId="47237" xr:uid="{87BEDB95-CEDA-4C03-88C4-3DD4BFEDF43C}"/>
    <cellStyle name="Comma 264 7" xfId="44792" xr:uid="{4836420A-42F9-43B3-8372-EE73C465BC8B}"/>
    <cellStyle name="Comma 264 8" xfId="33837" xr:uid="{514F5FA8-DF86-477D-AA7F-5745593E6CA5}"/>
    <cellStyle name="Comma 265" xfId="3677" xr:uid="{A14ED8B2-BF2D-476E-B723-142CB93B42DC}"/>
    <cellStyle name="Comma 265 2" xfId="3678" xr:uid="{E56A6103-8CD2-4ACC-BF45-3916849D961F}"/>
    <cellStyle name="Comma 265 2 2" xfId="41723" xr:uid="{C6E1B434-3254-441D-8FFB-D324864FEBDF}"/>
    <cellStyle name="Comma 265 2 2 2" xfId="46460" xr:uid="{82F74A16-676E-454C-B75A-4C0112FC0918}"/>
    <cellStyle name="Comma 265 2 3" xfId="40832" xr:uid="{F89FDF0E-EAC5-4115-961E-626A647EF004}"/>
    <cellStyle name="Comma 265 2 3 2" xfId="45792" xr:uid="{392E0C3F-13CA-4BBB-91AE-52F94D629C53}"/>
    <cellStyle name="Comma 265 2 4" xfId="44590" xr:uid="{9E4CF2D8-E07D-47A9-9469-5AF6336B67B0}"/>
    <cellStyle name="Comma 265 2 4 2" xfId="47420" xr:uid="{2936E427-45C5-49BF-AD2E-B38F7308412B}"/>
    <cellStyle name="Comma 265 2 5" xfId="44984" xr:uid="{BC360E0B-95F0-4F0B-832B-5E53AFE3B580}"/>
    <cellStyle name="Comma 265 2 6" xfId="37709" xr:uid="{48668D8C-27BE-4C14-B2A9-CE62C5596320}"/>
    <cellStyle name="Comma 265 3" xfId="41724" xr:uid="{883CC397-3EF1-4FF0-B3BA-92CEDC31C913}"/>
    <cellStyle name="Comma 265 3 2" xfId="46461" xr:uid="{6F75DEB2-E9E2-4837-B4A2-1509E0973E78}"/>
    <cellStyle name="Comma 265 4" xfId="41725" xr:uid="{74E9AFA8-53FE-4CC4-8977-2462E6719782}"/>
    <cellStyle name="Comma 265 4 2" xfId="46462" xr:uid="{ECB9A0B3-8E99-47E0-8C50-2EE3439648C1}"/>
    <cellStyle name="Comma 265 5" xfId="40242" xr:uid="{F4D73EC2-2D58-4016-90DF-AAEC62AC98D0}"/>
    <cellStyle name="Comma 265 5 2" xfId="45299" xr:uid="{6E89D4A5-DFE9-4796-8D67-9A07C77AEF57}"/>
    <cellStyle name="Comma 265 6" xfId="44364" xr:uid="{1D811763-00FB-4565-88BA-72C944E2B93A}"/>
    <cellStyle name="Comma 265 6 2" xfId="47238" xr:uid="{0B6E28A1-21DD-49C3-831F-D5FD517CC7AB}"/>
    <cellStyle name="Comma 265 7" xfId="44793" xr:uid="{7887911D-586E-4558-A8BF-F14EBBDA3E54}"/>
    <cellStyle name="Comma 265 8" xfId="33838" xr:uid="{59E6A3BC-8ABF-4F61-BA43-8B98B484800E}"/>
    <cellStyle name="Comma 266" xfId="3679" xr:uid="{DD4A5590-47B2-45FA-BCBB-C6CD3E52DD3A}"/>
    <cellStyle name="Comma 266 2" xfId="3680" xr:uid="{55C508EF-5FF8-4523-A1A5-CF0EEAB6BF33}"/>
    <cellStyle name="Comma 266 2 2" xfId="41726" xr:uid="{302F7B05-2AFE-4BFA-BA81-1A90F669C33C}"/>
    <cellStyle name="Comma 266 2 2 2" xfId="46463" xr:uid="{4CF55896-AAD5-4E53-BFAA-87BB02C1CB55}"/>
    <cellStyle name="Comma 266 2 3" xfId="40833" xr:uid="{1B2F310F-36F7-4687-A9F7-36FE88CBC9A6}"/>
    <cellStyle name="Comma 266 2 3 2" xfId="45793" xr:uid="{F9920ACC-0B46-4D80-BC3A-5BA8BB10F82E}"/>
    <cellStyle name="Comma 266 2 4" xfId="44591" xr:uid="{E2D43A43-2C31-4A6A-9483-999AA2A27299}"/>
    <cellStyle name="Comma 266 2 4 2" xfId="47421" xr:uid="{AC949872-6A69-4758-92B2-0048E430C3C8}"/>
    <cellStyle name="Comma 266 2 5" xfId="44985" xr:uid="{CFD0BA6D-E6DB-44FB-B97E-35D9B9760B5A}"/>
    <cellStyle name="Comma 266 2 6" xfId="37710" xr:uid="{753BBB51-D7E2-453A-926F-92890161C94B}"/>
    <cellStyle name="Comma 266 3" xfId="41727" xr:uid="{73C07329-6412-4C06-B042-D4555325ED60}"/>
    <cellStyle name="Comma 266 3 2" xfId="46464" xr:uid="{262B7093-7539-4425-B2F4-6C0E0A036C9D}"/>
    <cellStyle name="Comma 266 4" xfId="41728" xr:uid="{CAC73387-F0BF-4DDF-A4C6-9CFB50032136}"/>
    <cellStyle name="Comma 266 4 2" xfId="46465" xr:uid="{12A58C8E-FC77-4F17-B07A-47359C644F22}"/>
    <cellStyle name="Comma 266 5" xfId="40243" xr:uid="{375D1001-D337-4FB0-84BA-93473A500F04}"/>
    <cellStyle name="Comma 266 5 2" xfId="45300" xr:uid="{95BDD8D6-AC6D-4645-9919-D8879155349E}"/>
    <cellStyle name="Comma 266 6" xfId="44365" xr:uid="{13CD150B-0996-4DDF-AF7D-12004624FC9A}"/>
    <cellStyle name="Comma 266 6 2" xfId="47239" xr:uid="{244F8796-F396-4AA9-845A-5D4C45ECDD40}"/>
    <cellStyle name="Comma 266 7" xfId="44794" xr:uid="{E60E4291-968C-4E28-B1E0-033358784A9A}"/>
    <cellStyle name="Comma 266 8" xfId="33839" xr:uid="{38AEC74C-5531-4ECE-BBB9-6A490527B2B2}"/>
    <cellStyle name="Comma 267" xfId="3681" xr:uid="{7EA54B08-730B-4634-93D2-5A989C90D6C6}"/>
    <cellStyle name="Comma 267 2" xfId="3682" xr:uid="{AAFC1BEF-340D-478D-AF38-68A59CB86500}"/>
    <cellStyle name="Comma 267 2 2" xfId="41729" xr:uid="{AF16A5CE-F58A-41AA-821F-DBB7216A2579}"/>
    <cellStyle name="Comma 267 2 2 2" xfId="46466" xr:uid="{212CFC4F-3F38-4917-B1A6-D27765F298F1}"/>
    <cellStyle name="Comma 267 2 3" xfId="40834" xr:uid="{69680F43-8FDD-4A0D-87D8-DEFD65251764}"/>
    <cellStyle name="Comma 267 2 3 2" xfId="45794" xr:uid="{3CEC1204-9DF7-47B7-A82A-5AC8C13A7A4D}"/>
    <cellStyle name="Comma 267 2 4" xfId="44592" xr:uid="{CED7CDAF-06A9-4454-9FF1-7324575BAD63}"/>
    <cellStyle name="Comma 267 2 4 2" xfId="47422" xr:uid="{5930D91D-C2CF-4EDD-B0C1-55642BEE768B}"/>
    <cellStyle name="Comma 267 2 5" xfId="44986" xr:uid="{D9B00E3D-6A74-4D2C-B58C-FAA1F1FB69F2}"/>
    <cellStyle name="Comma 267 2 6" xfId="37711" xr:uid="{846453C3-DB1C-43AD-B486-37D5308B19F5}"/>
    <cellStyle name="Comma 267 3" xfId="41730" xr:uid="{3E71FCD9-6F39-4D5E-8135-24263A5CACC2}"/>
    <cellStyle name="Comma 267 3 2" xfId="46467" xr:uid="{99706B5A-A93E-4687-B1DF-D51DFF746145}"/>
    <cellStyle name="Comma 267 4" xfId="41731" xr:uid="{D2064630-AB0D-4983-A896-B90237DFEB2D}"/>
    <cellStyle name="Comma 267 4 2" xfId="46468" xr:uid="{41466F2E-DCCE-40DF-8C4E-7E9D663CA0E8}"/>
    <cellStyle name="Comma 267 5" xfId="40244" xr:uid="{0D992D6B-C318-49BE-8E96-DD4B4C2FE157}"/>
    <cellStyle name="Comma 267 5 2" xfId="45301" xr:uid="{392E3C8C-4D87-40EF-BED4-2E2C1C721441}"/>
    <cellStyle name="Comma 267 6" xfId="44366" xr:uid="{0160D33E-94E7-4D34-8B00-77C8DAC76063}"/>
    <cellStyle name="Comma 267 6 2" xfId="47240" xr:uid="{00187C9E-1FA2-4DCF-B215-CDBEBFC86D99}"/>
    <cellStyle name="Comma 267 7" xfId="44795" xr:uid="{A58ADBA5-185C-4A45-A98A-E7866BCA081A}"/>
    <cellStyle name="Comma 267 8" xfId="33840" xr:uid="{4E6CD736-67AC-496A-B55D-54E2CB65C8E3}"/>
    <cellStyle name="Comma 268" xfId="3683" xr:uid="{8B2DDDA9-A310-496C-93AF-1198656073E5}"/>
    <cellStyle name="Comma 268 2" xfId="3684" xr:uid="{5E2DEA1F-97AF-4195-BAE3-3B711430D707}"/>
    <cellStyle name="Comma 268 2 2" xfId="41732" xr:uid="{97B74282-D48E-4BEA-BC92-B5361DC1C8F0}"/>
    <cellStyle name="Comma 268 2 2 2" xfId="46469" xr:uid="{166C61CA-D431-458E-ACE2-A17790D63CAB}"/>
    <cellStyle name="Comma 268 2 3" xfId="40835" xr:uid="{EDE683E3-7C14-4154-A6A4-A0DF99FF2638}"/>
    <cellStyle name="Comma 268 2 3 2" xfId="45795" xr:uid="{8DE0151D-ECE2-4A56-B29F-0AEFF498500A}"/>
    <cellStyle name="Comma 268 2 4" xfId="44593" xr:uid="{700CAA1C-FB4F-4002-9D3B-9A0788FF0F92}"/>
    <cellStyle name="Comma 268 2 4 2" xfId="47423" xr:uid="{CC2152E0-BE99-4CC1-B337-CD1AF7D6D14A}"/>
    <cellStyle name="Comma 268 2 5" xfId="44987" xr:uid="{50F0FFE9-84AE-42CD-B529-7559BDA56219}"/>
    <cellStyle name="Comma 268 2 6" xfId="37712" xr:uid="{53B48D63-286B-493B-8B86-9869E54811A4}"/>
    <cellStyle name="Comma 268 3" xfId="41733" xr:uid="{402B63FD-5241-4CE9-B7DA-F185E4AF1999}"/>
    <cellStyle name="Comma 268 3 2" xfId="46470" xr:uid="{AC09BD32-8268-4E13-A491-82E47F752420}"/>
    <cellStyle name="Comma 268 4" xfId="41734" xr:uid="{84823E05-73E5-4649-9628-3C242598AEA1}"/>
    <cellStyle name="Comma 268 4 2" xfId="46471" xr:uid="{C535A104-7589-488B-99E6-1C34F88D4BA4}"/>
    <cellStyle name="Comma 268 5" xfId="40245" xr:uid="{8FA4E26B-0E96-4C00-9F51-C47AF87F8905}"/>
    <cellStyle name="Comma 268 5 2" xfId="45302" xr:uid="{D99FD7EC-3333-41D6-B5A2-492FBE06B402}"/>
    <cellStyle name="Comma 268 6" xfId="44367" xr:uid="{5EF973FE-A989-46C6-AB4D-8DFFF6D235BF}"/>
    <cellStyle name="Comma 268 6 2" xfId="47241" xr:uid="{1DC7E0EC-CA68-4879-B64A-AF1035938B3D}"/>
    <cellStyle name="Comma 268 7" xfId="44796" xr:uid="{166CF77A-1B18-4F56-B4F8-93BAD8A54A8A}"/>
    <cellStyle name="Comma 268 8" xfId="33841" xr:uid="{75465B19-F7B6-47FB-A495-1D1E53238EB0}"/>
    <cellStyle name="Comma 269" xfId="3685" xr:uid="{443EDAAC-DAE8-4049-9E33-5F7E8B29AAD6}"/>
    <cellStyle name="Comma 269 2" xfId="3686" xr:uid="{4BD21D2B-FF6E-464F-9735-0204DB0DA67F}"/>
    <cellStyle name="Comma 269 2 2" xfId="41735" xr:uid="{FF4C8432-47F3-4C67-9BDE-36814F81D927}"/>
    <cellStyle name="Comma 269 2 2 2" xfId="46472" xr:uid="{942D16ED-63FD-4D1C-B950-2325958BA0AE}"/>
    <cellStyle name="Comma 269 2 3" xfId="40836" xr:uid="{83E7C658-7A5E-41EE-B344-5D1B5927B35E}"/>
    <cellStyle name="Comma 269 2 3 2" xfId="45796" xr:uid="{5FCE88D1-F6EC-4CB4-A6E4-2178D5DE960A}"/>
    <cellStyle name="Comma 269 2 4" xfId="44594" xr:uid="{F6B4CE4E-2673-4F11-901F-150433C3F061}"/>
    <cellStyle name="Comma 269 2 4 2" xfId="47424" xr:uid="{2B0FD001-FCF4-4E45-9509-2E6A6B98A7C8}"/>
    <cellStyle name="Comma 269 2 5" xfId="44988" xr:uid="{0DB25DE9-17D0-4A33-9CA6-013540CA51A6}"/>
    <cellStyle name="Comma 269 2 6" xfId="37713" xr:uid="{16450DDB-013B-460B-A553-1F6E29FCF3E7}"/>
    <cellStyle name="Comma 269 3" xfId="41736" xr:uid="{2F063B51-FA0B-4EE8-8597-D78E93268934}"/>
    <cellStyle name="Comma 269 3 2" xfId="46473" xr:uid="{0E6B7BC3-B8C4-4E73-8F74-51F8DB6C1A5D}"/>
    <cellStyle name="Comma 269 4" xfId="41737" xr:uid="{B84AA724-DC03-4708-A834-07E713EFA031}"/>
    <cellStyle name="Comma 269 4 2" xfId="46474" xr:uid="{6F0A7AD2-F71F-484B-AF8B-49406C6D097B}"/>
    <cellStyle name="Comma 269 5" xfId="40246" xr:uid="{470FA5D4-2F31-49EB-B121-2E983401DDAD}"/>
    <cellStyle name="Comma 269 5 2" xfId="45303" xr:uid="{473203A8-929F-47DC-BB2B-43EA0D4A206C}"/>
    <cellStyle name="Comma 269 6" xfId="44368" xr:uid="{888007BA-EC40-4710-9904-249F3ABE0B34}"/>
    <cellStyle name="Comma 269 6 2" xfId="47242" xr:uid="{AD3F3A27-DDF3-4DD6-B4CD-3A1DA8CC1E00}"/>
    <cellStyle name="Comma 269 7" xfId="44797" xr:uid="{B3F047D4-B754-43C5-A9CC-5054F7E5B77D}"/>
    <cellStyle name="Comma 269 8" xfId="33842" xr:uid="{C5BB981F-C50D-4FA8-888C-6C1755F82DD0}"/>
    <cellStyle name="Comma 27" xfId="3687" xr:uid="{720DB94A-9462-4ED7-8CE4-C6BC7E5B2EF7}"/>
    <cellStyle name="Comma 27 2" xfId="3688" xr:uid="{A656A3BB-4AB4-450F-8108-8B773D47F7A5}"/>
    <cellStyle name="Comma 27 2 2" xfId="3689" xr:uid="{D8EE580C-C956-48DA-81F1-1052BD82AE14}"/>
    <cellStyle name="Comma 27 3" xfId="3690" xr:uid="{0C32B71D-78C8-4BD8-9F58-95C43C2003F8}"/>
    <cellStyle name="Comma 27 3 2" xfId="3691" xr:uid="{FC10A0FA-5054-423E-8AC9-E02790BA6416}"/>
    <cellStyle name="Comma 27 4" xfId="3692" xr:uid="{AFDDD28A-FB43-4042-928C-1EE4E48FA725}"/>
    <cellStyle name="Comma 27 4 2" xfId="37714" xr:uid="{1768F5F4-04BA-4990-8E52-9715DB0C7165}"/>
    <cellStyle name="Comma 27 5" xfId="3693" xr:uid="{3FC0918E-E2B9-4AB0-BA77-792B97AB00EE}"/>
    <cellStyle name="Comma 270" xfId="3694" xr:uid="{F6C27FA4-7AF9-481B-A907-0B99824A5CDB}"/>
    <cellStyle name="Comma 270 2" xfId="3695" xr:uid="{E337930A-F345-4653-B9F6-4D3C1F55A0A4}"/>
    <cellStyle name="Comma 270 2 2" xfId="41738" xr:uid="{6A60F296-D85E-4A3F-A6A4-B13B05726D28}"/>
    <cellStyle name="Comma 270 2 2 2" xfId="46475" xr:uid="{3897CC09-E2E2-4633-AA3E-3AE8D36F8B29}"/>
    <cellStyle name="Comma 270 2 3" xfId="40837" xr:uid="{CDECFB29-5443-4110-A2CB-2A7DF9DF6367}"/>
    <cellStyle name="Comma 270 2 3 2" xfId="45797" xr:uid="{DC7712B2-7460-4CAB-AB60-0C219A4771AE}"/>
    <cellStyle name="Comma 270 2 4" xfId="44595" xr:uid="{367873AE-569A-4041-BEEE-2ABD37F87A72}"/>
    <cellStyle name="Comma 270 2 4 2" xfId="47425" xr:uid="{99768B1C-5063-432F-86DD-11B6B7F96294}"/>
    <cellStyle name="Comma 270 2 5" xfId="44989" xr:uid="{E2E37F11-630F-488D-87FE-5F9AA85AEC33}"/>
    <cellStyle name="Comma 270 2 6" xfId="37715" xr:uid="{4EDD75D7-22E3-4290-83C0-C6F7C1669A12}"/>
    <cellStyle name="Comma 270 3" xfId="41739" xr:uid="{4525A5A9-754E-4B43-8F6F-F7B17D06FB06}"/>
    <cellStyle name="Comma 270 3 2" xfId="46476" xr:uid="{2D31A749-7500-45F6-929D-00E89BFEC4D8}"/>
    <cellStyle name="Comma 270 4" xfId="41740" xr:uid="{91D80BFB-E34D-44AE-810E-804040D02441}"/>
    <cellStyle name="Comma 270 4 2" xfId="46477" xr:uid="{68BCE05A-7AD2-43F2-BC1B-960EEAC50614}"/>
    <cellStyle name="Comma 270 5" xfId="40247" xr:uid="{AC41CF42-CFFB-4D93-B9D9-E03382745682}"/>
    <cellStyle name="Comma 270 5 2" xfId="45304" xr:uid="{DDB9FF14-D3DA-457F-8315-21ADBFA5BB9E}"/>
    <cellStyle name="Comma 270 6" xfId="44369" xr:uid="{226B360A-67F4-4768-B012-AB0855A2683D}"/>
    <cellStyle name="Comma 270 6 2" xfId="47243" xr:uid="{640A55F2-DD82-4B6E-AB0A-2AC189541337}"/>
    <cellStyle name="Comma 270 7" xfId="44798" xr:uid="{6A683CEC-CEC7-41C8-A012-E62577A6DD28}"/>
    <cellStyle name="Comma 270 8" xfId="33843" xr:uid="{CD3F5775-262D-46EE-8F9A-72D1BA2735B8}"/>
    <cellStyle name="Comma 271" xfId="3696" xr:uid="{C86C36FA-65B5-47D9-9148-ECF7EC84365D}"/>
    <cellStyle name="Comma 271 2" xfId="3697" xr:uid="{F55F8ADD-77E3-4E0D-A326-3FCDBB5B6E3A}"/>
    <cellStyle name="Comma 271 2 2" xfId="41741" xr:uid="{F8349A9F-9451-4550-A377-9DBEFBCCD5E1}"/>
    <cellStyle name="Comma 271 2 2 2" xfId="46478" xr:uid="{7308069F-25BE-434C-A904-57893B79F0EA}"/>
    <cellStyle name="Comma 271 2 3" xfId="40838" xr:uid="{46A3FF57-E2AA-4454-8431-36AC0007694F}"/>
    <cellStyle name="Comma 271 2 3 2" xfId="45798" xr:uid="{6A9B6EB1-BBBF-40B4-96DD-8429A1FD0C7D}"/>
    <cellStyle name="Comma 271 2 4" xfId="44596" xr:uid="{4A1B1E12-619C-42CC-BA07-74CAB9EF8F28}"/>
    <cellStyle name="Comma 271 2 4 2" xfId="47426" xr:uid="{6B4CC243-7A5F-4E7E-86B7-238087514364}"/>
    <cellStyle name="Comma 271 2 5" xfId="44990" xr:uid="{7E073FA1-4332-47C3-8F22-2A79ADC706A4}"/>
    <cellStyle name="Comma 271 2 6" xfId="37716" xr:uid="{9ACF0D2C-5523-4F1B-A3DD-B09153D60C39}"/>
    <cellStyle name="Comma 271 3" xfId="41742" xr:uid="{40987C64-B975-46AA-A065-E16168E6A00E}"/>
    <cellStyle name="Comma 271 3 2" xfId="46479" xr:uid="{9F71B2A2-933A-4F1B-AB9F-8F8D459C6849}"/>
    <cellStyle name="Comma 271 4" xfId="41743" xr:uid="{7D68D81E-399A-4A95-8B43-6B0B65785DCE}"/>
    <cellStyle name="Comma 271 4 2" xfId="46480" xr:uid="{51845D0B-1268-4E7F-BF9F-15E4DB76E347}"/>
    <cellStyle name="Comma 271 5" xfId="40248" xr:uid="{F6276738-FD91-4E9C-A457-39517E22A94C}"/>
    <cellStyle name="Comma 271 5 2" xfId="45305" xr:uid="{84E541C1-9CD8-48DD-B3D6-D0C8DE7258A5}"/>
    <cellStyle name="Comma 271 6" xfId="44370" xr:uid="{883BC85A-9347-4C89-A840-34039FB1C8C1}"/>
    <cellStyle name="Comma 271 6 2" xfId="47244" xr:uid="{9F0C3A06-291C-436E-B371-DA7CC1834A31}"/>
    <cellStyle name="Comma 271 7" xfId="44799" xr:uid="{995A24E4-6D23-433C-9012-5AD8C5B23815}"/>
    <cellStyle name="Comma 271 8" xfId="33844" xr:uid="{D943E0CB-1B03-453D-A0D4-26AC857609C7}"/>
    <cellStyle name="Comma 272" xfId="3698" xr:uid="{413D2012-49C8-4479-A76E-05E6406BEDE5}"/>
    <cellStyle name="Comma 272 2" xfId="3699" xr:uid="{F85F689C-FF1B-4D72-BD15-AF8B65E1F0B4}"/>
    <cellStyle name="Comma 272 2 2" xfId="41744" xr:uid="{C980B261-8679-41CB-9591-C6E79166EDB4}"/>
    <cellStyle name="Comma 272 2 2 2" xfId="46481" xr:uid="{68B1A70F-E9C9-4E30-BD06-6DF2037C4CC0}"/>
    <cellStyle name="Comma 272 2 3" xfId="40839" xr:uid="{778A8217-6F4F-4FC2-938B-D817592A6788}"/>
    <cellStyle name="Comma 272 2 3 2" xfId="45799" xr:uid="{8A86BDA9-809D-41EB-B2A0-CAE80020E11E}"/>
    <cellStyle name="Comma 272 2 4" xfId="44597" xr:uid="{B74A23F0-37D2-4BCC-858F-092239B7D6B0}"/>
    <cellStyle name="Comma 272 2 4 2" xfId="47427" xr:uid="{4D1CA906-D85A-4662-9589-3B2A57AA26E7}"/>
    <cellStyle name="Comma 272 2 5" xfId="44991" xr:uid="{5F0A0F0F-0FD9-4501-87BC-A0C84CCA45A7}"/>
    <cellStyle name="Comma 272 2 6" xfId="37717" xr:uid="{D9BDF053-AB5B-492D-82D9-FC645233EE44}"/>
    <cellStyle name="Comma 272 3" xfId="41745" xr:uid="{728A2D1C-D1CC-4EF4-81CF-E86276423583}"/>
    <cellStyle name="Comma 272 3 2" xfId="46482" xr:uid="{7FEE6A1D-9A50-4D5C-B83A-8992084A2AF2}"/>
    <cellStyle name="Comma 272 4" xfId="41746" xr:uid="{2022084E-DC8A-4D1A-8A0F-775A4CB3E978}"/>
    <cellStyle name="Comma 272 4 2" xfId="46483" xr:uid="{3BA244CE-2C28-4690-90A4-16303A01F772}"/>
    <cellStyle name="Comma 272 5" xfId="40249" xr:uid="{B58A6F1B-9661-4988-8990-047EB024DB0B}"/>
    <cellStyle name="Comma 272 5 2" xfId="45306" xr:uid="{400FC52B-A6E6-468A-953D-014D87EDA6AC}"/>
    <cellStyle name="Comma 272 6" xfId="44371" xr:uid="{8B43BAF0-72C9-449E-AF39-C1F9E7984209}"/>
    <cellStyle name="Comma 272 6 2" xfId="47245" xr:uid="{8BA5886A-3D39-4770-9598-12D9639EA61D}"/>
    <cellStyle name="Comma 272 7" xfId="44800" xr:uid="{AF2E4F26-AF72-46AE-81E1-87AF2C56511B}"/>
    <cellStyle name="Comma 272 8" xfId="33845" xr:uid="{876A712D-BBDD-4509-A113-2E63C2CA46C0}"/>
    <cellStyle name="Comma 273" xfId="3700" xr:uid="{1D0A3D99-3B9B-45A3-9BA3-BE8BE27D8BCC}"/>
    <cellStyle name="Comma 273 2" xfId="3701" xr:uid="{7B9482CD-3AA6-466B-9D19-E7252A3148F9}"/>
    <cellStyle name="Comma 273 2 2" xfId="41747" xr:uid="{526A6995-0C3F-4C73-89ED-B10E332DA44E}"/>
    <cellStyle name="Comma 273 2 2 2" xfId="46484" xr:uid="{F26198DA-ADAD-4DBE-BDC7-629E3C7F24B4}"/>
    <cellStyle name="Comma 273 2 3" xfId="40840" xr:uid="{C91598DD-50C1-4053-93F3-DBF7F899D55E}"/>
    <cellStyle name="Comma 273 2 3 2" xfId="45800" xr:uid="{FBDC9359-76F9-495C-AE79-A42F24BAB064}"/>
    <cellStyle name="Comma 273 2 4" xfId="44598" xr:uid="{8AE4F92D-FF17-404F-82EF-3D3281CD521C}"/>
    <cellStyle name="Comma 273 2 4 2" xfId="47428" xr:uid="{0DA7BB37-0A5F-41FB-9AE9-533F94E0E71E}"/>
    <cellStyle name="Comma 273 2 5" xfId="44992" xr:uid="{FB3A6433-1F67-4C5A-8B40-1AD56A314AFC}"/>
    <cellStyle name="Comma 273 2 6" xfId="37718" xr:uid="{BB01B883-F427-4DFB-B3DE-F3DC31614A08}"/>
    <cellStyle name="Comma 273 3" xfId="41748" xr:uid="{B3BDB69A-B246-45A8-9B08-A21D16E453A0}"/>
    <cellStyle name="Comma 273 3 2" xfId="46485" xr:uid="{FDC6F165-3D6B-47BB-BF54-102D5B63254A}"/>
    <cellStyle name="Comma 273 4" xfId="41749" xr:uid="{CA76DE7C-9FD6-4E0C-B0D1-7C7DB229F15E}"/>
    <cellStyle name="Comma 273 4 2" xfId="46486" xr:uid="{8B5A4B9D-340F-4756-9336-98073D22DF82}"/>
    <cellStyle name="Comma 273 5" xfId="40250" xr:uid="{FEB79192-CC7C-44F0-A0DA-0E36DC40B23C}"/>
    <cellStyle name="Comma 273 5 2" xfId="45307" xr:uid="{B3F04A9E-AAB0-4FAF-B931-16BD6036E48A}"/>
    <cellStyle name="Comma 273 6" xfId="44372" xr:uid="{0A69D19A-1291-443A-88C4-A81EBCE76482}"/>
    <cellStyle name="Comma 273 6 2" xfId="47246" xr:uid="{A854C4B9-4EEB-485D-BC22-A456176D61B2}"/>
    <cellStyle name="Comma 273 7" xfId="44801" xr:uid="{82EC394C-D11E-4610-89E8-89EC3E94AAE5}"/>
    <cellStyle name="Comma 273 8" xfId="33846" xr:uid="{E3686056-E09E-4FCF-B787-21E728DE9FAD}"/>
    <cellStyle name="Comma 274" xfId="3702" xr:uid="{7623D224-5263-4EE4-8174-28725E5AB0D6}"/>
    <cellStyle name="Comma 274 2" xfId="3703" xr:uid="{D260F3B2-C88A-4758-9CE0-F9627A58140C}"/>
    <cellStyle name="Comma 274 2 2" xfId="41750" xr:uid="{DD2F015B-F200-4EB6-900E-49378D4B7F39}"/>
    <cellStyle name="Comma 274 2 2 2" xfId="46487" xr:uid="{1797F3B3-CD5E-44C2-BDF0-AA148E652964}"/>
    <cellStyle name="Comma 274 2 3" xfId="40841" xr:uid="{5898138D-8D7E-48DF-A58D-3D45B7AA0A27}"/>
    <cellStyle name="Comma 274 2 3 2" xfId="45801" xr:uid="{84878A16-7101-4814-A1DA-ECA8E23A318E}"/>
    <cellStyle name="Comma 274 2 4" xfId="44599" xr:uid="{5AD43F2B-BE87-4F61-B43C-B21B707364F3}"/>
    <cellStyle name="Comma 274 2 4 2" xfId="47429" xr:uid="{E1A72C98-5756-4B0C-A899-46497723FD8B}"/>
    <cellStyle name="Comma 274 2 5" xfId="44993" xr:uid="{5A1B6B29-5DB1-4EEA-9A59-BF9257378786}"/>
    <cellStyle name="Comma 274 2 6" xfId="37719" xr:uid="{503E0DCC-4708-4BE7-8B75-66DC6F32F4E4}"/>
    <cellStyle name="Comma 274 3" xfId="41751" xr:uid="{8FCC9713-2020-4BE2-9717-7E1C8522927D}"/>
    <cellStyle name="Comma 274 3 2" xfId="46488" xr:uid="{565113C8-847B-4CA2-8CCA-07B8B1D5BC8F}"/>
    <cellStyle name="Comma 274 4" xfId="41752" xr:uid="{EA631829-CFF5-4488-AB2A-EE2722EA7023}"/>
    <cellStyle name="Comma 274 4 2" xfId="46489" xr:uid="{07648448-000D-4D94-90CC-DB1E80058C96}"/>
    <cellStyle name="Comma 274 5" xfId="40251" xr:uid="{523E60A2-AE68-492A-ADBA-694A90AC7147}"/>
    <cellStyle name="Comma 274 5 2" xfId="45308" xr:uid="{3B8D3308-CA31-445C-B342-20448600D7FA}"/>
    <cellStyle name="Comma 274 6" xfId="44373" xr:uid="{DF60376D-62EE-47A9-8CB6-8D72F7EA65EC}"/>
    <cellStyle name="Comma 274 6 2" xfId="47247" xr:uid="{9369440A-E80B-4413-99F3-59E4D5000FA0}"/>
    <cellStyle name="Comma 274 7" xfId="44802" xr:uid="{5B3CD58B-1959-44F7-A96C-11234AC3A7C9}"/>
    <cellStyle name="Comma 274 8" xfId="33847" xr:uid="{B7EF2CB3-A973-4CA0-938B-2F828617F311}"/>
    <cellStyle name="Comma 275" xfId="3704" xr:uid="{C100F484-2E89-43D8-84C5-63B96B8CC3C2}"/>
    <cellStyle name="Comma 275 2" xfId="3705" xr:uid="{B91A2335-9F7D-4CAC-B6A1-FB103CD5F6A2}"/>
    <cellStyle name="Comma 276" xfId="3706" xr:uid="{45CAFE12-9CA5-4F59-8473-0997CFCCD1AD}"/>
    <cellStyle name="Comma 276 2" xfId="3707" xr:uid="{7C504B2D-FF78-4FA5-B643-C422DDA71E9E}"/>
    <cellStyle name="Comma 277" xfId="3708" xr:uid="{C4A4F0E8-42D6-4EF8-8DA5-58C8632DF589}"/>
    <cellStyle name="Comma 277 2" xfId="3709" xr:uid="{F3DC4BAD-1C45-4C9B-AC5F-3D13C444E4FA}"/>
    <cellStyle name="Comma 278" xfId="3710" xr:uid="{41043065-BA6A-4530-93F1-E2536956B168}"/>
    <cellStyle name="Comma 278 2" xfId="3711" xr:uid="{51ABFA73-CCB8-4BCF-8C85-8EC90D2A3B32}"/>
    <cellStyle name="Comma 279" xfId="3712" xr:uid="{F371F530-7712-43D4-9E17-E27A725EFD0E}"/>
    <cellStyle name="Comma 279 2" xfId="3713" xr:uid="{5AE2EE8A-CC11-4287-8E74-85F08EECA46E}"/>
    <cellStyle name="Comma 28" xfId="3714" xr:uid="{BEE2073D-7F9E-431C-86F8-C76D5E833883}"/>
    <cellStyle name="Comma 28 2" xfId="3715" xr:uid="{7B238EFF-15A8-492B-90F1-65D1AC416B31}"/>
    <cellStyle name="Comma 28 2 2" xfId="3716" xr:uid="{C2129B22-E46E-424D-8D7C-7878A6B866D2}"/>
    <cellStyle name="Comma 28 3" xfId="3717" xr:uid="{D74A2E9A-7C50-44DC-86D2-7863E867A28B}"/>
    <cellStyle name="Comma 28 3 2" xfId="3718" xr:uid="{5925C22D-5536-4072-A764-2FFEC44B4D1E}"/>
    <cellStyle name="Comma 28 4" xfId="3719" xr:uid="{863E95D5-92C2-4B33-8823-0CA2184050DF}"/>
    <cellStyle name="Comma 28 4 2" xfId="37720" xr:uid="{3160A683-38F6-4BD1-96E8-E2F6114C4935}"/>
    <cellStyle name="Comma 28 5" xfId="3720" xr:uid="{658872D2-3FA3-431C-97F7-F10438435779}"/>
    <cellStyle name="Comma 280" xfId="3721" xr:uid="{0F00DED7-1BCC-4A46-8484-7BE5A9CBF77D}"/>
    <cellStyle name="Comma 281" xfId="3722" xr:uid="{5E5DA9D7-64EC-4194-BA1D-E557A0C64D76}"/>
    <cellStyle name="Comma 281 2" xfId="39082" xr:uid="{0C96F1C7-3FC6-48C7-BDF8-DBB97498A33A}"/>
    <cellStyle name="Comma 282" xfId="3723" xr:uid="{D904D9C1-522D-4174-8943-96CDF81B72B5}"/>
    <cellStyle name="Comma 282 2" xfId="39338" xr:uid="{F0DE7C34-9E10-40A8-B142-F2BD26720EE5}"/>
    <cellStyle name="Comma 283" xfId="3724" xr:uid="{F4287D2E-3E9C-440F-AF97-E516F86AB5BB}"/>
    <cellStyle name="Comma 284" xfId="3725" xr:uid="{5D5A7373-62C3-4EA6-A5F8-D688F3E2AD70}"/>
    <cellStyle name="Comma 285" xfId="3726" xr:uid="{71343586-EFE7-42F1-B46F-C5FFE9A9AE8E}"/>
    <cellStyle name="Comma 286" xfId="3727" xr:uid="{18D61C6A-0151-4CA2-8491-AE0E87F97648}"/>
    <cellStyle name="Comma 287" xfId="3728" xr:uid="{95F62A8C-A9DB-406B-81A8-327C3D00C868}"/>
    <cellStyle name="Comma 288" xfId="3729" xr:uid="{0163F298-95F2-45C0-B368-E1363F075CDC}"/>
    <cellStyle name="Comma 289" xfId="3730" xr:uid="{5B7B8D93-12CF-402D-9A66-F5B726370DAC}"/>
    <cellStyle name="Comma 29" xfId="3731" xr:uid="{62505748-3C5E-49AE-B17C-018BE55F8EC6}"/>
    <cellStyle name="Comma 29 2" xfId="3732" xr:uid="{FE0EB868-E712-4E00-91B1-742B68083FAB}"/>
    <cellStyle name="Comma 29 2 2" xfId="3733" xr:uid="{1272E9FC-C9EF-4C4B-BE54-F184E08743CF}"/>
    <cellStyle name="Comma 29 3" xfId="3734" xr:uid="{00090889-07E7-4E4B-8542-3A4801AF6B3A}"/>
    <cellStyle name="Comma 29 3 2" xfId="3735" xr:uid="{C0B051E8-D7C1-4D9E-A35D-7095D63C13E2}"/>
    <cellStyle name="Comma 29 4" xfId="3736" xr:uid="{96025319-E12B-4CCA-A803-C9608D7EA1A5}"/>
    <cellStyle name="Comma 290" xfId="3737" xr:uid="{8AF63770-2702-4A4F-92B0-FFF4A52346C9}"/>
    <cellStyle name="Comma 291" xfId="30372" xr:uid="{B3238F64-D145-448D-9368-DB7D719534CD}"/>
    <cellStyle name="Comma 292" xfId="30373" xr:uid="{E9027893-D31A-4869-BBBC-E13C9A9B1E6E}"/>
    <cellStyle name="Comma 293" xfId="30374" xr:uid="{4BAE5417-55FE-4FD6-9BFC-169B686BFC3D}"/>
    <cellStyle name="Comma 294" xfId="30375" xr:uid="{55EA79DB-E9CF-45C0-AC5B-A40B00FB14CD}"/>
    <cellStyle name="Comma 295" xfId="30376" xr:uid="{252C797F-0284-4C34-9F7A-F520BE67554A}"/>
    <cellStyle name="Comma 296" xfId="30377" xr:uid="{E5E02A26-F78C-4A02-ADC2-5BDC9F33A2CC}"/>
    <cellStyle name="Comma 297" xfId="30378" xr:uid="{85F65FF2-63EA-4B37-9564-EC62758249D2}"/>
    <cellStyle name="Comma 298" xfId="30379" xr:uid="{FE371AD3-3630-4505-BAEC-D81AA93EC3C3}"/>
    <cellStyle name="Comma 299" xfId="30380" xr:uid="{D53BC1D1-F74F-4BF9-99BC-8AEBD87D00CE}"/>
    <cellStyle name="Comma 3" xfId="3738" xr:uid="{FFD2F603-2101-4507-B951-1D4553E38BA0}"/>
    <cellStyle name="Comma 3 10" xfId="3739" xr:uid="{7BDD4758-1561-439C-B035-9C18E46B718F}"/>
    <cellStyle name="Comma 3 10 2" xfId="3740" xr:uid="{98D9401B-26C5-4972-9B82-00177C0CA37C}"/>
    <cellStyle name="Comma 3 11" xfId="3741" xr:uid="{75EF9E37-B6E9-47AF-B8C7-D35615B1DD4F}"/>
    <cellStyle name="Comma 3 11 2" xfId="3742" xr:uid="{B3AAA0A2-A0EC-4C5A-AB9A-8A3E72C08366}"/>
    <cellStyle name="Comma 3 12" xfId="3743" xr:uid="{3BD030FE-2D24-4E85-9242-7B603FD36BD3}"/>
    <cellStyle name="Comma 3 12 2" xfId="3744" xr:uid="{F5E4BD5D-B190-41F4-BEA8-9839A2306F8F}"/>
    <cellStyle name="Comma 3 13" xfId="3745" xr:uid="{D5E7F429-354B-4C28-B570-6AFF1B5FD790}"/>
    <cellStyle name="Comma 3 13 2" xfId="3746" xr:uid="{8757C155-399D-4EB0-A796-460EC2D89977}"/>
    <cellStyle name="Comma 3 14" xfId="3747" xr:uid="{78A9B9B8-C2D3-4ED7-891C-62DC653912F4}"/>
    <cellStyle name="Comma 3 14 2" xfId="3748" xr:uid="{387DD06C-2447-4890-A44A-5F9C7431B2C1}"/>
    <cellStyle name="Comma 3 15" xfId="3749" xr:uid="{8CB316A5-C860-45E2-9529-CF7B852B80AE}"/>
    <cellStyle name="Comma 3 15 2" xfId="3750" xr:uid="{9836DBE1-0EE1-480D-9EF9-AA6252E87FDB}"/>
    <cellStyle name="Comma 3 16" xfId="3751" xr:uid="{B0B60DCE-02A7-4BAE-86AF-9B08C850339A}"/>
    <cellStyle name="Comma 3 16 2" xfId="3752" xr:uid="{603A3F05-D0BD-47E4-8AD2-C129009918CD}"/>
    <cellStyle name="Comma 3 17" xfId="3753" xr:uid="{8DCEE499-B730-47E0-845C-57C3C374FD9B}"/>
    <cellStyle name="Comma 3 17 2" xfId="3754" xr:uid="{315C9FCE-C57E-46A4-B7CF-6502E3F70D32}"/>
    <cellStyle name="Comma 3 18" xfId="3755" xr:uid="{E958ECF5-D1D6-4D9C-87FF-4ECE5E130D54}"/>
    <cellStyle name="Comma 3 18 2" xfId="3756" xr:uid="{2355DCBB-1EBA-491A-B772-8F371780A714}"/>
    <cellStyle name="Comma 3 19" xfId="3757" xr:uid="{5D9BAD05-9BBD-42FA-917D-EFB685AA5714}"/>
    <cellStyle name="Comma 3 19 2" xfId="3758" xr:uid="{3A69E301-A853-466A-9A4B-7C8E3A2472A9}"/>
    <cellStyle name="Comma 3 2" xfId="3759" xr:uid="{B2D02341-AD1E-4A35-93EA-A9E75C00C2CE}"/>
    <cellStyle name="Comma 3 2 10" xfId="3760" xr:uid="{70C4D12E-BAFB-44FD-859A-701881786851}"/>
    <cellStyle name="Comma 3 2 10 2" xfId="3761" xr:uid="{265F11F0-7B69-4FA8-A31F-57753071F304}"/>
    <cellStyle name="Comma 3 2 11" xfId="3762" xr:uid="{B7281557-5DE7-4177-A41D-B4A7F0A266C6}"/>
    <cellStyle name="Comma 3 2 11 2" xfId="3763" xr:uid="{4D58FD68-0C8F-44F2-AE78-C088FB76EE8E}"/>
    <cellStyle name="Comma 3 2 12" xfId="3764" xr:uid="{A5D48DDB-022B-46A9-BB6D-8C69EBD3377A}"/>
    <cellStyle name="Comma 3 2 12 2" xfId="3765" xr:uid="{A9577779-E03F-4239-A6BD-FE7CA41B8856}"/>
    <cellStyle name="Comma 3 2 13" xfId="3766" xr:uid="{70F55121-6304-45DF-BCDF-87662F6BB26F}"/>
    <cellStyle name="Comma 3 2 13 2" xfId="3767" xr:uid="{F033C924-782A-4A50-A702-A25E0C819DB1}"/>
    <cellStyle name="Comma 3 2 14" xfId="3768" xr:uid="{65FCF0BB-9E78-4C3A-A025-CC60916960AC}"/>
    <cellStyle name="Comma 3 2 14 2" xfId="3769" xr:uid="{9399CA88-A9B4-45FB-B348-06CCB47E77C5}"/>
    <cellStyle name="Comma 3 2 15" xfId="3770" xr:uid="{24890D4A-53A1-4824-9D3D-329EE1A98A96}"/>
    <cellStyle name="Comma 3 2 16" xfId="3771" xr:uid="{E7D58833-224E-4EE5-9A1F-3E471791B4A4}"/>
    <cellStyle name="Comma 3 2 16 2" xfId="3772" xr:uid="{38712E06-B0C7-4D3B-A17C-3FDD66805FB9}"/>
    <cellStyle name="Comma 3 2 16 3" xfId="37722" xr:uid="{C52A5826-08F4-4759-9CA6-5679604DCDC3}"/>
    <cellStyle name="Comma 3 2 17" xfId="3773" xr:uid="{DA254A7A-A12D-46A7-89E6-61FFDE621B15}"/>
    <cellStyle name="Comma 3 2 2" xfId="3774" xr:uid="{7AAE8A11-D1FF-496C-84AC-D4A145FBEE05}"/>
    <cellStyle name="Comma 3 2 2 2" xfId="3775" xr:uid="{4C43D50C-BF7D-4705-851A-38CCE5E30456}"/>
    <cellStyle name="Comma 3 2 2 3" xfId="3776" xr:uid="{635C9E20-F997-4A64-AED7-4C21D6F2D26E}"/>
    <cellStyle name="Comma 3 2 3" xfId="3777" xr:uid="{DB787BD9-5AB7-4851-9076-1FC60B28A454}"/>
    <cellStyle name="Comma 3 2 3 2" xfId="3778" xr:uid="{014F5406-39EC-4FB2-949D-2B4CC815F7F4}"/>
    <cellStyle name="Comma 3 2 4" xfId="3779" xr:uid="{4C151125-B0AC-4D14-959F-A0F023478C46}"/>
    <cellStyle name="Comma 3 2 4 2" xfId="3780" xr:uid="{E252C9B9-133F-422E-8B50-0B8FF83DAB49}"/>
    <cellStyle name="Comma 3 2 5" xfId="3781" xr:uid="{AB05525C-BBB8-459E-9819-C77D90C52D5C}"/>
    <cellStyle name="Comma 3 2 5 2" xfId="3782" xr:uid="{C54BCE06-D822-4C2F-9E61-C13A8DFD82FF}"/>
    <cellStyle name="Comma 3 2 6" xfId="3783" xr:uid="{7DEDFD90-490F-4F93-BBB5-AF44DD8CCB0C}"/>
    <cellStyle name="Comma 3 2 6 2" xfId="3784" xr:uid="{F576CB06-9794-41A3-B7A3-D94DAAC30986}"/>
    <cellStyle name="Comma 3 2 7" xfId="3785" xr:uid="{AAD3D6B7-45A9-4FF0-AE11-3FE62DD414E0}"/>
    <cellStyle name="Comma 3 2 7 2" xfId="3786" xr:uid="{D3998E77-3C8E-4EB4-9AFF-70C08730E235}"/>
    <cellStyle name="Comma 3 2 8" xfId="3787" xr:uid="{B07C4739-B743-4645-92D5-8D0BC2A0644D}"/>
    <cellStyle name="Comma 3 2 8 2" xfId="3788" xr:uid="{0F3CD5CB-0D94-4BA8-A0A7-256D412803BB}"/>
    <cellStyle name="Comma 3 2 9" xfId="3789" xr:uid="{26BCADCA-4052-4EF5-A1CC-B68FBCB23936}"/>
    <cellStyle name="Comma 3 2 9 2" xfId="3790" xr:uid="{3DCB1C3B-AC5F-4782-AAAC-FB4D23CB1D2F}"/>
    <cellStyle name="Comma 3 20" xfId="3791" xr:uid="{1DD41AEF-D806-4C2D-9F92-EE37D3D6BF86}"/>
    <cellStyle name="Comma 3 20 2" xfId="41753" xr:uid="{F8E94E7A-71B1-46D4-BBE4-B30DBBB5E4A4}"/>
    <cellStyle name="Comma 3 20 2 2" xfId="46490" xr:uid="{F74B5AEE-6C80-4766-A8FD-66C092CAB973}"/>
    <cellStyle name="Comma 3 20 3" xfId="40842" xr:uid="{44314873-B001-486B-8973-6649A479D36A}"/>
    <cellStyle name="Comma 3 20 3 2" xfId="45802" xr:uid="{2D0230F9-D7B7-4AD9-85D3-1FF6EBA22F6F}"/>
    <cellStyle name="Comma 3 20 4" xfId="44600" xr:uid="{F286A078-4F79-4B6B-BF40-5EF7CE9CEF32}"/>
    <cellStyle name="Comma 3 20 4 2" xfId="47430" xr:uid="{D0BF1795-BB13-4F36-A544-423696D730E4}"/>
    <cellStyle name="Comma 3 20 5" xfId="44994" xr:uid="{383E41DC-5612-4862-BEED-450DA7EB4C74}"/>
    <cellStyle name="Comma 3 20 6" xfId="37721" xr:uid="{7DAD1D8E-D321-4C12-9637-DEF42974DBA5}"/>
    <cellStyle name="Comma 3 21" xfId="3792" xr:uid="{FA71C1F8-978E-403D-8014-A2D3E3E18187}"/>
    <cellStyle name="Comma 3 21 2" xfId="46491" xr:uid="{25682801-0060-4302-B196-06B534DD3C2B}"/>
    <cellStyle name="Comma 3 21 3" xfId="41754" xr:uid="{44D94352-FFE4-45ED-B485-CA1568CF3043}"/>
    <cellStyle name="Comma 3 22" xfId="3793" xr:uid="{63DCBCFD-FA1E-427D-8C28-D183D27BCCFB}"/>
    <cellStyle name="Comma 3 22 2" xfId="46492" xr:uid="{9F0F8E2E-BA59-42C4-A727-98F4C3A5B7DF}"/>
    <cellStyle name="Comma 3 22 3" xfId="41755" xr:uid="{006CA8B4-C1D5-4204-95EF-97FFF365BE30}"/>
    <cellStyle name="Comma 3 23" xfId="3794" xr:uid="{FF3BF7D6-8704-45B0-900F-6CBD23B78387}"/>
    <cellStyle name="Comma 3 23 2" xfId="45309" xr:uid="{ACEDFE2B-8636-4B15-9AC6-D946982AC135}"/>
    <cellStyle name="Comma 3 23 3" xfId="40252" xr:uid="{B62F4C9C-59C2-415E-8BB3-6A7A11D6D08A}"/>
    <cellStyle name="Comma 3 24" xfId="3795" xr:uid="{BB651F39-4F43-4A9E-94F1-760613A9B8D2}"/>
    <cellStyle name="Comma 3 24 2" xfId="47248" xr:uid="{22ABAD33-3FA0-487C-82C0-4AEFA72BD67D}"/>
    <cellStyle name="Comma 3 24 3" xfId="44374" xr:uid="{59122B66-B7D6-4FF6-842B-AF4141A5B9E4}"/>
    <cellStyle name="Comma 3 25" xfId="3796" xr:uid="{1A6F9032-4491-431C-ADA0-2CCB6C74549F}"/>
    <cellStyle name="Comma 3 25 2" xfId="44803" xr:uid="{8B785456-23A0-4029-AB6E-E88985FF80AD}"/>
    <cellStyle name="Comma 3 26" xfId="3797" xr:uid="{A69D79E0-FBE0-4D6F-8BD6-D9441769C2FA}"/>
    <cellStyle name="Comma 3 27" xfId="30381" xr:uid="{32F62A19-B2CF-4406-9A29-D398490B65AD}"/>
    <cellStyle name="Comma 3 28" xfId="30382" xr:uid="{B0A2BEDF-E572-48A8-94F7-86D96022633B}"/>
    <cellStyle name="Comma 3 29" xfId="30383" xr:uid="{499127FF-5AE2-425E-8F68-548AF27870D4}"/>
    <cellStyle name="Comma 3 3" xfId="3798" xr:uid="{88A30740-882D-4A82-B857-8BF1FE8980D2}"/>
    <cellStyle name="Comma 3 3 10" xfId="3799" xr:uid="{0988DE7C-C992-48AB-A0A8-BC20ABC56484}"/>
    <cellStyle name="Comma 3 3 10 2" xfId="3800" xr:uid="{2AEDC7C9-FFAA-4797-B393-74171B6C509C}"/>
    <cellStyle name="Comma 3 3 11" xfId="3801" xr:uid="{A1C0BDF7-DE5F-4352-A133-CF77525A6BD1}"/>
    <cellStyle name="Comma 3 3 11 2" xfId="3802" xr:uid="{303B4715-15FF-4844-B341-BE8D970EF18D}"/>
    <cellStyle name="Comma 3 3 12" xfId="3803" xr:uid="{58F74C70-6F71-416F-BEA0-F82158866401}"/>
    <cellStyle name="Comma 3 3 12 2" xfId="3804" xr:uid="{48120202-73A9-4964-8B1D-7A7B7902F13F}"/>
    <cellStyle name="Comma 3 3 13" xfId="3805" xr:uid="{D3C2AB0E-194D-41AE-80A5-721D674DCF2E}"/>
    <cellStyle name="Comma 3 3 13 2" xfId="3806" xr:uid="{5D7F2D6E-725A-4138-9B70-6C64955E0197}"/>
    <cellStyle name="Comma 3 3 14" xfId="3807" xr:uid="{DF8543D4-ADEF-484E-83E6-F65AE4626B7A}"/>
    <cellStyle name="Comma 3 3 14 2" xfId="3808" xr:uid="{95B0B301-7CA6-4E67-92EA-9807A2D44D4F}"/>
    <cellStyle name="Comma 3 3 15" xfId="3809" xr:uid="{064F4724-3BD9-455D-A200-EC797AF7343E}"/>
    <cellStyle name="Comma 3 3 16" xfId="3810" xr:uid="{7822EBBF-1ADB-405D-A3BC-7EF90224DAB7}"/>
    <cellStyle name="Comma 3 3 2" xfId="3811" xr:uid="{2AD85CB5-1FD7-4223-AFDC-B850026ECFF6}"/>
    <cellStyle name="Comma 3 3 2 2" xfId="3812" xr:uid="{AE15837E-9F5C-4306-82C6-504E4783025E}"/>
    <cellStyle name="Comma 3 3 2 3" xfId="3813" xr:uid="{9524C8C6-3332-49C0-99AA-3318E5247404}"/>
    <cellStyle name="Comma 3 3 3" xfId="3814" xr:uid="{3F58013C-21EE-4AC1-8366-2EA72FEED87B}"/>
    <cellStyle name="Comma 3 3 3 2" xfId="3815" xr:uid="{782E4778-ECC7-49D5-9020-1739ACD473B6}"/>
    <cellStyle name="Comma 3 3 4" xfId="3816" xr:uid="{731AB38F-B65B-46B9-872D-5A35D5DB73B4}"/>
    <cellStyle name="Comma 3 3 4 2" xfId="3817" xr:uid="{0CAEF314-C297-4DEA-8DAD-ED83464DE527}"/>
    <cellStyle name="Comma 3 3 5" xfId="3818" xr:uid="{578CE2AF-DE14-416C-8BFB-F3FC4D829EDF}"/>
    <cellStyle name="Comma 3 3 5 2" xfId="3819" xr:uid="{EC4B5B6B-2253-4083-AD24-9E0EA0EE5414}"/>
    <cellStyle name="Comma 3 3 6" xfId="3820" xr:uid="{2FE92ACB-F57E-466B-B32E-03C46A6CE2D5}"/>
    <cellStyle name="Comma 3 3 6 2" xfId="3821" xr:uid="{4A0AC05D-D2C3-4317-9714-4A29AF6F06BF}"/>
    <cellStyle name="Comma 3 3 7" xfId="3822" xr:uid="{BEE1FDD7-98BD-4C6C-BD1A-D9F41EE5388B}"/>
    <cellStyle name="Comma 3 3 7 2" xfId="3823" xr:uid="{2E166DFD-BBD3-4F70-A3F7-F2DC4B614DAA}"/>
    <cellStyle name="Comma 3 3 8" xfId="3824" xr:uid="{B86A2EE4-582F-4B24-9DEC-73D4D2B616EE}"/>
    <cellStyle name="Comma 3 3 8 2" xfId="3825" xr:uid="{04DE9D2A-6D0C-42E6-9AB5-020D0DE8A6DA}"/>
    <cellStyle name="Comma 3 3 9" xfId="3826" xr:uid="{E8921C28-B2D5-48C8-BB2C-D6419E53CD4C}"/>
    <cellStyle name="Comma 3 3 9 2" xfId="3827" xr:uid="{9BD5CBB7-8526-4414-A8F6-8D20B4B77F66}"/>
    <cellStyle name="Comma 3 30" xfId="30384" xr:uid="{88CE745D-6A58-4C5D-AFA3-C9C73E7A6E6C}"/>
    <cellStyle name="Comma 3 31" xfId="30385" xr:uid="{3EB940E2-5DA1-4AA0-8CEF-AE10EFBC477E}"/>
    <cellStyle name="Comma 3 32" xfId="30386" xr:uid="{D9652D6B-67F8-460F-9B28-28EBD6D2B7C9}"/>
    <cellStyle name="Comma 3 33" xfId="30387" xr:uid="{ED80A950-9666-434F-9EE6-6BC575702E4C}"/>
    <cellStyle name="Comma 3 34" xfId="30388" xr:uid="{9F3B88A3-A46C-43D1-9A10-74E8BAFE060A}"/>
    <cellStyle name="Comma 3 35" xfId="30389" xr:uid="{86327B73-BF39-418B-9862-7A77FFBC12F0}"/>
    <cellStyle name="Comma 3 36" xfId="30390" xr:uid="{7AA8E773-2FD6-4366-8C46-6EB18503F5BF}"/>
    <cellStyle name="Comma 3 37" xfId="30391" xr:uid="{E5020EC2-3E7F-4B61-8300-8B0C6B1B7801}"/>
    <cellStyle name="Comma 3 38" xfId="30392" xr:uid="{B9D13DA4-91EE-4ED7-94CD-81D2B1A0ADF8}"/>
    <cellStyle name="Comma 3 39" xfId="30393" xr:uid="{4B482353-8B46-47E3-9D95-85B2C976259B}"/>
    <cellStyle name="Comma 3 4" xfId="3828" xr:uid="{90D68696-8705-45E6-A327-9373C0AF907A}"/>
    <cellStyle name="Comma 3 4 10" xfId="3829" xr:uid="{A7544D04-0BFE-46BC-979D-831E285451D0}"/>
    <cellStyle name="Comma 3 4 10 2" xfId="3830" xr:uid="{4C0DF246-B262-4548-A98F-ED1C831C1A7D}"/>
    <cellStyle name="Comma 3 4 11" xfId="3831" xr:uid="{48497959-D31A-42F2-BD4A-25C9E6F2B154}"/>
    <cellStyle name="Comma 3 4 11 2" xfId="3832" xr:uid="{270E3C5E-07FD-4AA2-951D-77D4A36CC606}"/>
    <cellStyle name="Comma 3 4 12" xfId="3833" xr:uid="{41CC60CF-D2ED-4A35-92C7-DF1D56A0C4B2}"/>
    <cellStyle name="Comma 3 4 12 2" xfId="3834" xr:uid="{4D347D39-4E76-40DF-93CE-43AD99AD9F92}"/>
    <cellStyle name="Comma 3 4 13" xfId="3835" xr:uid="{0DF72C85-EC86-4227-808B-C0477F95202B}"/>
    <cellStyle name="Comma 3 4 13 2" xfId="3836" xr:uid="{9E4A6CE9-84DE-4D76-83C1-9588019581FF}"/>
    <cellStyle name="Comma 3 4 14" xfId="3837" xr:uid="{AE74ABC2-32EB-4361-BB89-6CD0F9C94750}"/>
    <cellStyle name="Comma 3 4 14 2" xfId="3838" xr:uid="{696D50E7-3FD4-4743-A2C4-94F99C1AA2F2}"/>
    <cellStyle name="Comma 3 4 15" xfId="3839" xr:uid="{74918293-1616-49B1-828F-7983BC0D859C}"/>
    <cellStyle name="Comma 3 4 16" xfId="3840" xr:uid="{5E25C802-B225-4251-B398-E42DA94DDB9A}"/>
    <cellStyle name="Comma 3 4 16 2" xfId="37723" xr:uid="{7F7EA2F9-0BED-47F5-AA50-EACF2AB3EEF0}"/>
    <cellStyle name="Comma 3 4 2" xfId="3841" xr:uid="{11526235-7282-4B4A-A7A0-FFB7AE75B8C2}"/>
    <cellStyle name="Comma 3 4 2 2" xfId="3842" xr:uid="{A3CB7EEF-A7C4-48A5-95E7-307302B577F9}"/>
    <cellStyle name="Comma 3 4 2 3" xfId="3843" xr:uid="{D74747B1-0594-40B4-A09E-ACB7E1CEC4AB}"/>
    <cellStyle name="Comma 3 4 3" xfId="3844" xr:uid="{F44FD032-DF40-44BF-A634-05135F8E2098}"/>
    <cellStyle name="Comma 3 4 3 2" xfId="3845" xr:uid="{73C8C369-ECF0-45F1-8BF7-8A4C424232C9}"/>
    <cellStyle name="Comma 3 4 4" xfId="3846" xr:uid="{D956B083-C16D-4F9B-8FC2-3836033C59E9}"/>
    <cellStyle name="Comma 3 4 4 2" xfId="3847" xr:uid="{14E22042-F75D-46DB-8344-5F71067899FE}"/>
    <cellStyle name="Comma 3 4 5" xfId="3848" xr:uid="{B8F6EF9C-0169-453C-98B1-3CDD91CB4575}"/>
    <cellStyle name="Comma 3 4 5 2" xfId="3849" xr:uid="{4D5EE4B7-78C6-41A8-89FB-33831E681487}"/>
    <cellStyle name="Comma 3 4 6" xfId="3850" xr:uid="{438E88C8-D4C9-47A7-938E-9289DB40A54A}"/>
    <cellStyle name="Comma 3 4 6 2" xfId="3851" xr:uid="{B87E2B41-EAA0-4E96-94AE-68D8E36497A9}"/>
    <cellStyle name="Comma 3 4 7" xfId="3852" xr:uid="{51054E3B-1B67-4A9D-98C2-6E0B1E84A151}"/>
    <cellStyle name="Comma 3 4 7 2" xfId="3853" xr:uid="{CC012521-70F0-4AC0-B640-A271D891BA44}"/>
    <cellStyle name="Comma 3 4 8" xfId="3854" xr:uid="{EBFC16AD-307D-4805-97BE-4CB571D2E871}"/>
    <cellStyle name="Comma 3 4 8 2" xfId="3855" xr:uid="{F685E329-849B-475C-A559-2F331DD20544}"/>
    <cellStyle name="Comma 3 4 9" xfId="3856" xr:uid="{73CD2012-4DD1-49CD-8966-94F6BC9F5A38}"/>
    <cellStyle name="Comma 3 4 9 2" xfId="3857" xr:uid="{6B60461D-E146-404A-A9DB-78B2FD5E9EF6}"/>
    <cellStyle name="Comma 3 4_IR - ITS Global Oil &amp; Gas MH" xfId="3858" xr:uid="{B17E5D1C-49B9-4BA9-B828-1E0A70B2CA91}"/>
    <cellStyle name="Comma 3 40" xfId="30394" xr:uid="{D6726D98-9FC1-4068-A260-5537EBCEA8F3}"/>
    <cellStyle name="Comma 3 41" xfId="30395" xr:uid="{C09020CD-9AC2-4151-AB40-C94F0E00E522}"/>
    <cellStyle name="Comma 3 42" xfId="30396" xr:uid="{A34CDD57-1B7D-435A-A654-5AF069A15D29}"/>
    <cellStyle name="Comma 3 43" xfId="30397" xr:uid="{699DE68F-C1C7-424C-BFCD-846BB23664C7}"/>
    <cellStyle name="Comma 3 44" xfId="30398" xr:uid="{CDAD0C58-0733-4DE2-986C-B20B23232F8C}"/>
    <cellStyle name="Comma 3 45" xfId="30399" xr:uid="{A01B1509-08D7-41D4-ABC6-CBF41A94D67B}"/>
    <cellStyle name="Comma 3 46" xfId="30400" xr:uid="{720A5441-D966-4150-825C-F3C53F0EBCD4}"/>
    <cellStyle name="Comma 3 47" xfId="30401" xr:uid="{DFF7D430-6917-4EF6-8A34-A76DF3A4A5C5}"/>
    <cellStyle name="Comma 3 48" xfId="30402" xr:uid="{11120625-3372-4CD6-B24D-A797DBC2C11D}"/>
    <cellStyle name="Comma 3 49" xfId="30403" xr:uid="{7E652E67-6548-4E8F-92C8-70DAD5DF7ABC}"/>
    <cellStyle name="Comma 3 5" xfId="3859" xr:uid="{E5CB9614-49AB-4D54-9309-3D35518DB03A}"/>
    <cellStyle name="Comma 3 5 10" xfId="3860" xr:uid="{D48EE0CC-E36E-47A8-862E-6C30523B6F4B}"/>
    <cellStyle name="Comma 3 5 10 2" xfId="3861" xr:uid="{21616531-F739-47FA-9DBE-B491827DC144}"/>
    <cellStyle name="Comma 3 5 11" xfId="3862" xr:uid="{05ACDCEA-2CD3-4BA0-AF10-06D2879BC2F1}"/>
    <cellStyle name="Comma 3 5 11 2" xfId="3863" xr:uid="{EED7FA8A-F5C0-44C5-8C18-39431A563849}"/>
    <cellStyle name="Comma 3 5 12" xfId="3864" xr:uid="{C491FC3F-7169-4C03-950B-A942CFFAEF97}"/>
    <cellStyle name="Comma 3 5 12 2" xfId="3865" xr:uid="{1673B6BF-511F-4736-ABB7-DF8B29ABFF45}"/>
    <cellStyle name="Comma 3 5 13" xfId="3866" xr:uid="{CA2D4086-FE3E-4704-A90B-A8A9DFB0838C}"/>
    <cellStyle name="Comma 3 5 13 2" xfId="3867" xr:uid="{92EF0B8D-DCA9-44D2-B844-EB5F05DD64B0}"/>
    <cellStyle name="Comma 3 5 14" xfId="3868" xr:uid="{A322744D-1CB6-4761-AE97-DC12F440F833}"/>
    <cellStyle name="Comma 3 5 14 2" xfId="3869" xr:uid="{FD7D2028-5951-43E2-A702-0A0C89060B22}"/>
    <cellStyle name="Comma 3 5 15" xfId="3870" xr:uid="{8159E184-E7CD-4387-89ED-60A88E183B58}"/>
    <cellStyle name="Comma 3 5 15 2" xfId="37724" xr:uid="{B064DD69-B5A0-4C0E-9027-E991557E440A}"/>
    <cellStyle name="Comma 3 5 2" xfId="3871" xr:uid="{27249F8D-E38E-413F-B13E-FFCC5B56C367}"/>
    <cellStyle name="Comma 3 5 2 2" xfId="3872" xr:uid="{9A6B63A8-AE85-4598-A5B1-713AA186D0C0}"/>
    <cellStyle name="Comma 3 5 2 3" xfId="3873" xr:uid="{CB3F1E1D-0F6C-4E2C-A3AC-73E9084C7565}"/>
    <cellStyle name="Comma 3 5 3" xfId="3874" xr:uid="{A80FB1D0-CB87-4D73-91E6-BBB893436832}"/>
    <cellStyle name="Comma 3 5 3 2" xfId="3875" xr:uid="{589D928F-EBAE-4974-8A4E-1D48CFCCA127}"/>
    <cellStyle name="Comma 3 5 4" xfId="3876" xr:uid="{80041181-A9F4-4ED1-8397-10540A8C1FD9}"/>
    <cellStyle name="Comma 3 5 4 2" xfId="3877" xr:uid="{8753D321-AA44-4305-A87D-57EBBB025354}"/>
    <cellStyle name="Comma 3 5 5" xfId="3878" xr:uid="{CB3AEB15-3934-497A-9B9A-6D7F05BB1293}"/>
    <cellStyle name="Comma 3 5 5 2" xfId="3879" xr:uid="{C2D86334-62F8-4A40-A25A-B4E6668BD960}"/>
    <cellStyle name="Comma 3 5 6" xfId="3880" xr:uid="{B208C3F2-1D21-4BD8-8E2C-5E30137B769E}"/>
    <cellStyle name="Comma 3 5 6 2" xfId="3881" xr:uid="{02CF90AB-675E-466B-B7AA-533277819511}"/>
    <cellStyle name="Comma 3 5 7" xfId="3882" xr:uid="{F02977B5-9879-4AC8-84AD-595B5C21819E}"/>
    <cellStyle name="Comma 3 5 7 2" xfId="3883" xr:uid="{6284166F-C572-4EDF-BEB3-789A0CD5A9E7}"/>
    <cellStyle name="Comma 3 5 8" xfId="3884" xr:uid="{779E4689-48B1-4B87-A931-10CA03F311D0}"/>
    <cellStyle name="Comma 3 5 8 2" xfId="3885" xr:uid="{43F1BED0-025C-4F3F-9B41-4E3433D362D1}"/>
    <cellStyle name="Comma 3 5 9" xfId="3886" xr:uid="{20BEC422-E070-405F-A3E6-206F81C7E546}"/>
    <cellStyle name="Comma 3 5 9 2" xfId="3887" xr:uid="{C9CF92C2-5C20-4A28-AC99-87BEA3FF8993}"/>
    <cellStyle name="Comma 3 50" xfId="30404" xr:uid="{780CB546-0C50-4366-8EE2-774A095B3B16}"/>
    <cellStyle name="Comma 3 51" xfId="30405" xr:uid="{FAB729B9-5A8D-4700-A00B-DC30D81311C9}"/>
    <cellStyle name="Comma 3 52" xfId="30406" xr:uid="{3723AB70-E458-4676-8363-E31BF0BEF895}"/>
    <cellStyle name="Comma 3 53" xfId="30407" xr:uid="{26171C97-0E98-4F15-9A80-5045F27F9607}"/>
    <cellStyle name="Comma 3 54" xfId="30408" xr:uid="{5F825719-6C7C-40BF-B3E5-D45178769228}"/>
    <cellStyle name="Comma 3 55" xfId="30409" xr:uid="{EEE74369-77D1-4F4F-BA85-C9AC42EB1459}"/>
    <cellStyle name="Comma 3 56" xfId="30410" xr:uid="{51AE4AD7-31AD-4179-8729-334F5D997B1C}"/>
    <cellStyle name="Comma 3 57" xfId="30411" xr:uid="{5DAA3E60-7B60-483C-B383-03A85BC83438}"/>
    <cellStyle name="Comma 3 58" xfId="30412" xr:uid="{DF389555-FA31-4439-AFC2-C1667B0C6054}"/>
    <cellStyle name="Comma 3 59" xfId="30413" xr:uid="{D140F70A-42FE-4404-BE4B-6397B3D6D312}"/>
    <cellStyle name="Comma 3 6" xfId="3888" xr:uid="{C86F38E4-4990-4171-A98C-7D78A406D502}"/>
    <cellStyle name="Comma 3 6 2" xfId="3889" xr:uid="{79D2F675-D245-466F-9476-28F28745DC77}"/>
    <cellStyle name="Comma 3 6 3" xfId="3890" xr:uid="{BFF962E6-E61C-4891-9FAA-245546A583F9}"/>
    <cellStyle name="Comma 3 60" xfId="30414" xr:uid="{CC130883-C89C-423E-B385-B4D64D4A783B}"/>
    <cellStyle name="Comma 3 61" xfId="30415" xr:uid="{913C8448-A653-4666-8C7E-7DFE91B05F76}"/>
    <cellStyle name="Comma 3 62" xfId="30416" xr:uid="{6B11A075-BFF2-441F-A01C-8412F4546468}"/>
    <cellStyle name="Comma 3 63" xfId="30417" xr:uid="{ACB8C22E-8FA6-455A-92EA-9FF4288F45F1}"/>
    <cellStyle name="Comma 3 64" xfId="30418" xr:uid="{D5DBE992-CB06-4F6C-B4DA-B75BC5812294}"/>
    <cellStyle name="Comma 3 65" xfId="30419" xr:uid="{1F5D8E92-2172-4720-BCE7-29D68C77652A}"/>
    <cellStyle name="Comma 3 66" xfId="30420" xr:uid="{0C9E96A0-91E8-44CB-8052-E51C1D5F4AF1}"/>
    <cellStyle name="Comma 3 67" xfId="30421" xr:uid="{14D60AB7-255F-4DC8-93E8-8701EE17589C}"/>
    <cellStyle name="Comma 3 68" xfId="30422" xr:uid="{0178D041-9861-478E-A6BE-D260AD47301B}"/>
    <cellStyle name="Comma 3 69" xfId="30423" xr:uid="{1F042699-0D05-4BEC-9EEC-3ADE42562934}"/>
    <cellStyle name="Comma 3 7" xfId="3891" xr:uid="{893E13AF-5940-4BF9-825D-67D5CFE012E6}"/>
    <cellStyle name="Comma 3 7 2" xfId="3892" xr:uid="{FAE9A107-C5A0-4003-B571-D9E8ECFFBE57}"/>
    <cellStyle name="Comma 3 7 3" xfId="3893" xr:uid="{2B39D75E-4A7A-4D6F-8D2F-0FB9DDD34D7C}"/>
    <cellStyle name="Comma 3 70" xfId="30424" xr:uid="{758E8D14-E08C-488F-832A-5C9698FBF638}"/>
    <cellStyle name="Comma 3 71" xfId="30425" xr:uid="{8B044DEB-C925-48C4-BA36-FFE330E2875B}"/>
    <cellStyle name="Comma 3 72" xfId="33848" xr:uid="{0697DC5A-D44E-4E09-8A2D-E48A9228E3EA}"/>
    <cellStyle name="Comma 3 8" xfId="3894" xr:uid="{0D773562-ED0A-40E0-A183-AAFE003325F4}"/>
    <cellStyle name="Comma 3 8 2" xfId="3895" xr:uid="{EA898761-A0D2-4B71-900E-E7FA1794BE9B}"/>
    <cellStyle name="Comma 3 9" xfId="3896" xr:uid="{5D929248-50A9-4E11-A3E0-444494079454}"/>
    <cellStyle name="Comma 3 9 2" xfId="3897" xr:uid="{726F87BB-2AB5-41A6-AFDF-D178F32D54A3}"/>
    <cellStyle name="Comma 3_Altra Acq" xfId="3898" xr:uid="{4F4BEC0D-D688-413F-8F19-1553BC5CDB89}"/>
    <cellStyle name="Comma 30" xfId="3899" xr:uid="{5FB65125-E25A-40EC-A3F3-46DD3C3E61DB}"/>
    <cellStyle name="Comma 30 2" xfId="3900" xr:uid="{C306B229-4EB0-488D-A1A7-717547A5DBA2}"/>
    <cellStyle name="Comma 30 2 2" xfId="3901" xr:uid="{CA819FF1-01E0-4404-9F67-7F9802D2B1B1}"/>
    <cellStyle name="Comma 30 3" xfId="3902" xr:uid="{7C4D2354-4F49-4769-9C95-8270F45A3D79}"/>
    <cellStyle name="Comma 30 3 2" xfId="3903" xr:uid="{60186666-9CE3-423B-B4D3-6464489E5ED8}"/>
    <cellStyle name="Comma 30 4" xfId="3904" xr:uid="{301D3330-C947-425B-B76B-6580428FF4AF}"/>
    <cellStyle name="Comma 300" xfId="30426" xr:uid="{0372191A-872D-4CB8-892F-044131856909}"/>
    <cellStyle name="Comma 301" xfId="30427" xr:uid="{0F20D205-1FC9-4139-A1DC-FDBABC8DF83B}"/>
    <cellStyle name="Comma 302" xfId="30428" xr:uid="{A0CB480A-4706-4216-8F61-DB27C0458F1A}"/>
    <cellStyle name="Comma 303" xfId="30429" xr:uid="{4E1F92FA-096B-4F8E-975C-485EE2DAC283}"/>
    <cellStyle name="Comma 304" xfId="30430" xr:uid="{9E0ED464-9D76-4A15-BBD6-0FA985A6A218}"/>
    <cellStyle name="Comma 305" xfId="30431" xr:uid="{F163BA6C-6787-459C-B8F4-493F6A19530D}"/>
    <cellStyle name="Comma 306" xfId="30432" xr:uid="{FD6D8322-2662-4FDF-AA21-AE9EF47A36D9}"/>
    <cellStyle name="Comma 307" xfId="30433" xr:uid="{340815CF-92B7-4741-B6CE-F08A2819628B}"/>
    <cellStyle name="Comma 308" xfId="30434" xr:uid="{C12B8A68-BAE4-4A8F-9FD2-FD06BE7F3E71}"/>
    <cellStyle name="Comma 309" xfId="30435" xr:uid="{ABF54996-A2ED-4BD8-97F0-FF4811F3B1E3}"/>
    <cellStyle name="Comma 31" xfId="3905" xr:uid="{45995D17-B6AC-4DE2-BE14-27D9B07A1CD6}"/>
    <cellStyle name="Comma 31 2" xfId="3906" xr:uid="{F54F174B-05AD-4D92-95AE-E23E86519F88}"/>
    <cellStyle name="Comma 31 2 2" xfId="3907" xr:uid="{DD0BC67D-3A7A-44C2-8372-B1E6E9C9400C}"/>
    <cellStyle name="Comma 31 3" xfId="3908" xr:uid="{669B449E-FEA2-4989-BA41-8F6BF3854174}"/>
    <cellStyle name="Comma 31 3 2" xfId="3909" xr:uid="{882736F2-B1C8-49C8-82A9-3E5338191C6F}"/>
    <cellStyle name="Comma 31 4" xfId="3910" xr:uid="{E19BD284-EAD7-41CF-91E3-801C570AEEDD}"/>
    <cellStyle name="Comma 310" xfId="30436" xr:uid="{BD825F6E-39B6-4823-B6FE-025ACB562593}"/>
    <cellStyle name="Comma 311" xfId="30437" xr:uid="{01E384A9-13D2-40CE-9B2C-38C210AE521E}"/>
    <cellStyle name="Comma 312" xfId="30438" xr:uid="{AEB13754-4492-479D-B575-4731423BB30A}"/>
    <cellStyle name="Comma 313" xfId="30439" xr:uid="{81B00BA1-3730-4549-8834-57EAE948541C}"/>
    <cellStyle name="Comma 314" xfId="30440" xr:uid="{BCC9377A-5244-4F61-BFCE-DB528F4A7E89}"/>
    <cellStyle name="Comma 315" xfId="30441" xr:uid="{A80EB333-A5D2-425A-84BB-B6216B2716FC}"/>
    <cellStyle name="Comma 316" xfId="30442" xr:uid="{6082E226-B5AA-4DE6-B733-23C5955D4148}"/>
    <cellStyle name="Comma 317" xfId="30443" xr:uid="{A2BAD410-40FE-496F-9C0C-CA466D1142E1}"/>
    <cellStyle name="Comma 318" xfId="30444" xr:uid="{3D5C91E9-3BB8-4F26-9279-101EB674D108}"/>
    <cellStyle name="Comma 319" xfId="30445" xr:uid="{B465D9B6-934C-4D91-8DB8-20D80CA25BA6}"/>
    <cellStyle name="Comma 32" xfId="3911" xr:uid="{C64AE317-1DC1-42CA-AF13-641AB23F2CA5}"/>
    <cellStyle name="Comma 32 2" xfId="3912" xr:uid="{B0DFDA6B-4FC5-44BE-8A2A-C79906BDBF5F}"/>
    <cellStyle name="Comma 32 2 2" xfId="3913" xr:uid="{2FA1A6DC-2FF7-4709-AC57-2A21FDEC8280}"/>
    <cellStyle name="Comma 32 3" xfId="3914" xr:uid="{50B7C5BC-44F3-455D-9802-9778BA215A0F}"/>
    <cellStyle name="Comma 32 3 2" xfId="3915" xr:uid="{8EC2FB00-A7AB-4B51-9A84-087305A33680}"/>
    <cellStyle name="Comma 32 4" xfId="3916" xr:uid="{ADA541F2-9943-4BE4-A2BD-58C162923049}"/>
    <cellStyle name="Comma 320" xfId="30446" xr:uid="{60E5E087-293E-4512-88C1-535900E0C1AD}"/>
    <cellStyle name="Comma 321" xfId="30447" xr:uid="{45BAD4ED-AB70-4038-B112-4BC3B33366B9}"/>
    <cellStyle name="Comma 322" xfId="30448" xr:uid="{D71D6656-BC8B-4436-A5C4-893C3BA85A42}"/>
    <cellStyle name="Comma 323" xfId="30449" xr:uid="{18EDC3DE-0EF2-41E4-8B85-E921B3D6BA69}"/>
    <cellStyle name="Comma 324" xfId="30450" xr:uid="{FEF0AF9A-6155-4F2F-82F3-C5165BC3E97F}"/>
    <cellStyle name="Comma 325" xfId="30451" xr:uid="{46F79F09-8D89-4A2C-B409-E02F835766A2}"/>
    <cellStyle name="Comma 326" xfId="30452" xr:uid="{6DDD9148-565F-47AA-A512-B4FA3C0354C6}"/>
    <cellStyle name="Comma 327" xfId="30453" xr:uid="{9BDD6F20-2629-4293-987A-3B68860593D8}"/>
    <cellStyle name="Comma 328" xfId="30454" xr:uid="{4F3082FE-D34D-457A-9221-CAC29E2C6DDB}"/>
    <cellStyle name="Comma 329" xfId="30455" xr:uid="{9B603099-7205-4FEB-A0E1-5C7AB7F02538}"/>
    <cellStyle name="Comma 33" xfId="3917" xr:uid="{181C04D2-AA19-4242-9106-F2075DFDBBA5}"/>
    <cellStyle name="Comma 33 2" xfId="3918" xr:uid="{2CB12088-C1E1-4EDA-BAF9-B9046B643669}"/>
    <cellStyle name="Comma 33 2 2" xfId="3919" xr:uid="{0566312B-F941-4AA3-9EFF-82CF63AEC093}"/>
    <cellStyle name="Comma 33 3" xfId="3920" xr:uid="{EFE574C8-7AC3-4A5B-B35F-ACAD47EFBEAC}"/>
    <cellStyle name="Comma 33 3 2" xfId="3921" xr:uid="{7D2CEE98-569F-4F30-A0DF-0B893BF34152}"/>
    <cellStyle name="Comma 33 4" xfId="3922" xr:uid="{5AE0905E-616D-4361-AEB3-7A061A9C3ED1}"/>
    <cellStyle name="Comma 330" xfId="30456" xr:uid="{2B698788-DFFE-4790-A39D-B363B428DEB8}"/>
    <cellStyle name="Comma 331" xfId="30457" xr:uid="{22947C3A-4965-4BEF-91DF-38203402D93F}"/>
    <cellStyle name="Comma 332" xfId="30458" xr:uid="{B5CBBEC5-77BB-4416-9570-42849E24099D}"/>
    <cellStyle name="Comma 333" xfId="30459" xr:uid="{FE09C90E-CC8C-4336-B9CB-F4C391B2D095}"/>
    <cellStyle name="Comma 334" xfId="30460" xr:uid="{618105F4-0FF2-4E79-ADA8-B5F8F7B3D6DB}"/>
    <cellStyle name="Comma 335" xfId="30461" xr:uid="{65EC169B-8727-4EE8-A477-B318A69CF85E}"/>
    <cellStyle name="Comma 336" xfId="30462" xr:uid="{76C1D087-A418-4F1C-95C7-E6D7233B74B3}"/>
    <cellStyle name="Comma 337" xfId="30463" xr:uid="{3C90EAB3-6706-482F-B067-2D82BC239C04}"/>
    <cellStyle name="Comma 338" xfId="30464" xr:uid="{0C70AF85-32D4-4002-80CD-9312A733D877}"/>
    <cellStyle name="Comma 339" xfId="30465" xr:uid="{C556E8A9-02BF-4A85-81D7-0F54DC2EA89A}"/>
    <cellStyle name="Comma 34" xfId="3923" xr:uid="{558566A7-051F-4741-A808-4E71486B34BE}"/>
    <cellStyle name="Comma 34 2" xfId="3924" xr:uid="{DC96D4A5-31AE-4C97-B6B3-20AD6F9D63E4}"/>
    <cellStyle name="Comma 34 2 2" xfId="3925" xr:uid="{89A305DE-1AF3-44A9-A8B6-C874943126F2}"/>
    <cellStyle name="Comma 34 3" xfId="3926" xr:uid="{D1412C97-32E9-4D29-822D-8DC42EE1F4B1}"/>
    <cellStyle name="Comma 34 3 2" xfId="3927" xr:uid="{05A3CF9E-87EB-492A-B8EC-19FB4F8E74B7}"/>
    <cellStyle name="Comma 34 4" xfId="3928" xr:uid="{CB9C18B4-36FE-4280-9B5E-F223E3E8D1A1}"/>
    <cellStyle name="Comma 34_AC in constant €" xfId="30466" xr:uid="{8B3A3563-F20C-47B0-BA1B-B9471EB3BED7}"/>
    <cellStyle name="Comma 340" xfId="30467" xr:uid="{58701754-FD98-48A2-AA56-9DBAFB4BDB09}"/>
    <cellStyle name="Comma 341" xfId="30468" xr:uid="{71D82EE8-B978-40B3-A9DA-9269E021883D}"/>
    <cellStyle name="Comma 342" xfId="30469" xr:uid="{2240A6B5-B743-4BCE-96D1-5DDB57EFFA7A}"/>
    <cellStyle name="Comma 343" xfId="30470" xr:uid="{3D4F8BE2-BC66-43D8-BC25-4A63F3BE9E51}"/>
    <cellStyle name="Comma 344" xfId="30471" xr:uid="{A32541AE-6319-4596-B232-D4D4572C6C02}"/>
    <cellStyle name="Comma 345" xfId="30472" xr:uid="{AF45AF8F-2702-480F-8BFE-9204A606DC5F}"/>
    <cellStyle name="Comma 346" xfId="30473" xr:uid="{7DAD883A-9229-4CAA-B429-163122DF5930}"/>
    <cellStyle name="Comma 347" xfId="30474" xr:uid="{40F83996-B6D6-4150-8969-17043ED8EAAF}"/>
    <cellStyle name="Comma 348" xfId="30475" xr:uid="{7D973E51-7E58-4710-8958-43A2832765D2}"/>
    <cellStyle name="Comma 349" xfId="30476" xr:uid="{526142F6-C889-4760-8DCD-085683AB0D21}"/>
    <cellStyle name="Comma 35" xfId="3929" xr:uid="{23902DFA-49D2-4209-8E88-9B8D6E00F063}"/>
    <cellStyle name="Comma 35 2" xfId="3930" xr:uid="{BE05B4FC-8182-4DE0-AEC4-F6EFA33E7344}"/>
    <cellStyle name="Comma 35 2 2" xfId="3931" xr:uid="{52B6D0F0-2A9B-437E-8695-8CE5720F0ADE}"/>
    <cellStyle name="Comma 35 2 3" xfId="30478" xr:uid="{3BDD7F9B-9C5B-4BC4-A6BB-3D19C808F475}"/>
    <cellStyle name="Comma 35 2 4" xfId="30479" xr:uid="{8D795460-645D-4AA1-B111-938578634011}"/>
    <cellStyle name="Comma 35 2_Sheet3" xfId="30477" xr:uid="{0FBA0ABF-528B-47B4-88D2-90E9FDE85772}"/>
    <cellStyle name="Comma 35 3" xfId="3932" xr:uid="{6456FD23-A20E-44C9-942A-0B5429985857}"/>
    <cellStyle name="Comma 35 3 2" xfId="3933" xr:uid="{9A27CF65-9BA7-40B6-BAE3-EB6A5AEB3DA0}"/>
    <cellStyle name="Comma 35 4" xfId="3934" xr:uid="{BF5CD78F-F9C6-4817-991D-AAAAE1938265}"/>
    <cellStyle name="Comma 35_2126 check" xfId="30480" xr:uid="{20872BA2-46C9-4B99-BCEF-2833821DE8B8}"/>
    <cellStyle name="Comma 350" xfId="30481" xr:uid="{BD4994CF-DA78-4F79-B02B-E6526C1594F4}"/>
    <cellStyle name="Comma 351" xfId="30482" xr:uid="{71D0583C-5F24-43B9-8DED-EE2C2EEA2303}"/>
    <cellStyle name="Comma 352" xfId="30483" xr:uid="{C466DE96-BA71-44C0-82BE-B1C8F89D9789}"/>
    <cellStyle name="Comma 353" xfId="30484" xr:uid="{7A57AEC7-43BC-4671-AAB8-5C5C035730F9}"/>
    <cellStyle name="Comma 354" xfId="30485" xr:uid="{BA7530C7-BB13-4469-B66D-ED3582F02C0A}"/>
    <cellStyle name="Comma 355" xfId="30486" xr:uid="{BFC55E7E-DD16-430F-A135-8F8A5802538D}"/>
    <cellStyle name="Comma 356" xfId="30487" xr:uid="{0A22D950-FBD0-408A-AB39-19DAA36E8A3F}"/>
    <cellStyle name="Comma 357" xfId="30488" xr:uid="{D12007D9-C309-453C-AC3F-88C4B7608F5C}"/>
    <cellStyle name="Comma 358" xfId="30489" xr:uid="{07CD8111-80BA-4EE8-BFD8-9D407EAFD2AF}"/>
    <cellStyle name="Comma 359" xfId="30490" xr:uid="{A179A88A-4F5B-46B0-A701-BD3F439D4542}"/>
    <cellStyle name="Comma 36" xfId="3935" xr:uid="{07E79066-24BA-43EE-A466-815558EC1D34}"/>
    <cellStyle name="Comma 36 2" xfId="3936" xr:uid="{92CC2E22-B56B-4284-B1A7-09352A838A34}"/>
    <cellStyle name="Comma 36 2 2" xfId="3937" xr:uid="{CF532A7F-DCA2-43D9-A91C-BB91EE60744C}"/>
    <cellStyle name="Comma 36 2 3" xfId="30492" xr:uid="{89422EC0-895B-40B5-BD9F-48BECB7D2B2B}"/>
    <cellStyle name="Comma 36 2 4" xfId="30493" xr:uid="{045BF763-DF85-473E-9CF2-B1CD5859FCE2}"/>
    <cellStyle name="Comma 36 2_Sheet3" xfId="30491" xr:uid="{B70738A4-93AC-4301-80E9-D5E5D650D499}"/>
    <cellStyle name="Comma 36 3" xfId="3938" xr:uid="{720CC87F-0B10-43E3-9602-0FE5235E4474}"/>
    <cellStyle name="Comma 36 3 2" xfId="3939" xr:uid="{2D6F02C9-DEBB-467D-99CC-9900EAF89417}"/>
    <cellStyle name="Comma 36 4" xfId="3940" xr:uid="{6AAE4694-A8E0-41E6-A1DF-58924F482C62}"/>
    <cellStyle name="Comma 36_2126 check" xfId="30494" xr:uid="{D789DD2B-8CA8-460F-92D0-7D857289F326}"/>
    <cellStyle name="Comma 360" xfId="30495" xr:uid="{E60D9C78-09A9-45FC-85CE-9B6BD6BE3829}"/>
    <cellStyle name="Comma 361" xfId="30496" xr:uid="{23FA17B4-2D15-4EF6-AF31-4E99C83A3180}"/>
    <cellStyle name="Comma 362" xfId="30497" xr:uid="{1E53449A-A9FB-4C32-8127-729494C2BDB4}"/>
    <cellStyle name="Comma 363" xfId="30498" xr:uid="{F0605F97-98A0-467D-86B7-C73B780E5989}"/>
    <cellStyle name="Comma 364" xfId="30499" xr:uid="{CFA5B1F1-8C91-4F9B-AD60-E641C2685C8B}"/>
    <cellStyle name="Comma 365" xfId="30500" xr:uid="{2E71EA39-0C7B-4CE9-BD8D-88E38F13BAF8}"/>
    <cellStyle name="Comma 366" xfId="30501" xr:uid="{CB2450CE-8EBE-4C18-A201-FB7134A8C8AF}"/>
    <cellStyle name="Comma 367" xfId="30502" xr:uid="{B65C0489-A269-4F28-9FBD-7B3159D29EBA}"/>
    <cellStyle name="Comma 368" xfId="30503" xr:uid="{AC183D3E-CCAA-4579-A636-B07D23588084}"/>
    <cellStyle name="Comma 369" xfId="30504" xr:uid="{66AE6778-FF05-4AB8-A12D-256F0146D2DB}"/>
    <cellStyle name="Comma 37" xfId="3941" xr:uid="{D386D636-FB74-42CD-BC78-1D1998FFB03A}"/>
    <cellStyle name="Comma 37 2" xfId="3942" xr:uid="{724F254E-7A1C-40C2-A0ED-404E1A893518}"/>
    <cellStyle name="Comma 37 2 2" xfId="3943" xr:uid="{82EE105F-004F-4C94-9C93-935D453DAF1E}"/>
    <cellStyle name="Comma 37 3" xfId="3944" xr:uid="{9B5435A6-91DD-40B3-BE02-1A81BE00EB94}"/>
    <cellStyle name="Comma 37 3 2" xfId="3945" xr:uid="{F8CF8AB4-3BAB-4669-B105-03B585730C0A}"/>
    <cellStyle name="Comma 37 4" xfId="3946" xr:uid="{35CD7EE7-6999-4BFB-B329-502A4E3AD555}"/>
    <cellStyle name="Comma 370" xfId="30505" xr:uid="{9836C00C-AEA0-40D0-BF99-2DCD5F9FD22E}"/>
    <cellStyle name="Comma 371" xfId="30506" xr:uid="{19B199B3-C380-42AF-8C24-92056FE79043}"/>
    <cellStyle name="Comma 372" xfId="30507" xr:uid="{D4840323-9F7B-4A10-AD81-E6B59BBA88EA}"/>
    <cellStyle name="Comma 373" xfId="30508" xr:uid="{FD9D6023-B11C-41E2-85D4-104D427D41E2}"/>
    <cellStyle name="Comma 374" xfId="30509" xr:uid="{099C0F2C-9897-4D36-A85A-A99A94B58B5E}"/>
    <cellStyle name="Comma 375" xfId="30510" xr:uid="{4C177E39-D82F-46F9-AD60-AB3B47195199}"/>
    <cellStyle name="Comma 376" xfId="30511" xr:uid="{9FB8CE8A-CA01-4912-BC02-B567BD5525BB}"/>
    <cellStyle name="Comma 377" xfId="30512" xr:uid="{0E402565-67AB-45C1-A59C-A5AC279753B4}"/>
    <cellStyle name="Comma 378" xfId="30513" xr:uid="{D7A33381-2401-4607-B3DB-435045F30B7D}"/>
    <cellStyle name="Comma 379" xfId="30514" xr:uid="{A760AC20-82E7-451A-A72F-AAD6E2DE5FCC}"/>
    <cellStyle name="Comma 38" xfId="3947" xr:uid="{CB29E558-EB07-4A3B-BBA0-71A8C23F6036}"/>
    <cellStyle name="Comma 38 2" xfId="3948" xr:uid="{D88F7FFA-10DB-40B2-8244-AADAC2B8E652}"/>
    <cellStyle name="Comma 38 2 2" xfId="3949" xr:uid="{FDA73E0D-C8ED-4E06-BA2E-7C885AB526E3}"/>
    <cellStyle name="Comma 38 3" xfId="3950" xr:uid="{9974B7CC-90FE-4822-B64F-C67462FAE15E}"/>
    <cellStyle name="Comma 38 3 2" xfId="3951" xr:uid="{8BAB0FA1-50DE-4CCF-A3DC-AD90E458BD36}"/>
    <cellStyle name="Comma 38 4" xfId="3952" xr:uid="{F88556DB-2C20-4C27-B03B-FE7C6A89EC0F}"/>
    <cellStyle name="Comma 380" xfId="30515" xr:uid="{8BD84D81-5C02-4D04-AF60-1283BE28E46C}"/>
    <cellStyle name="Comma 381" xfId="30516" xr:uid="{3ECF0B13-3D87-4C54-836D-65283C7E59EB}"/>
    <cellStyle name="Comma 382" xfId="30517" xr:uid="{000BB9BF-7B60-483F-95DF-B90516AAA4ED}"/>
    <cellStyle name="Comma 383" xfId="30518" xr:uid="{0CC77792-5461-44F6-B839-B88FCF5B5340}"/>
    <cellStyle name="Comma 384" xfId="30519" xr:uid="{70321F8A-56C1-4FA7-9114-3DDC67DBB56E}"/>
    <cellStyle name="Comma 385" xfId="30520" xr:uid="{810733D6-AD4B-43DF-8B80-19091D151E83}"/>
    <cellStyle name="Comma 386" xfId="30521" xr:uid="{A254BBC1-0E45-46C7-9F6E-1CCC5CDA531E}"/>
    <cellStyle name="Comma 387" xfId="30522" xr:uid="{5C0984D2-918D-447F-8087-67F491861B32}"/>
    <cellStyle name="Comma 388" xfId="30523" xr:uid="{7B9793F5-584B-424B-9111-ADF56BC69B05}"/>
    <cellStyle name="Comma 389" xfId="30524" xr:uid="{A318B10C-F398-4180-8696-2C51F5C96A24}"/>
    <cellStyle name="Comma 39" xfId="3953" xr:uid="{59CA91BF-C40A-4084-848C-CA908A4A3DA8}"/>
    <cellStyle name="Comma 39 2" xfId="3954" xr:uid="{16B8A73C-8644-4BA0-966C-359F86E22FEF}"/>
    <cellStyle name="Comma 39 2 2" xfId="3955" xr:uid="{DB008BFF-D66F-4BA3-9803-4A75EFC07E7B}"/>
    <cellStyle name="Comma 39 3" xfId="3956" xr:uid="{9EFCA16B-96BB-4F21-ACD9-BA5A6082E933}"/>
    <cellStyle name="Comma 39 3 2" xfId="3957" xr:uid="{DA6D2962-E508-4CBB-A26C-FA30EE6175CE}"/>
    <cellStyle name="Comma 39 4" xfId="3958" xr:uid="{C9CF74F1-9585-477A-AC2E-03445DEA4C1C}"/>
    <cellStyle name="Comma 390" xfId="30525" xr:uid="{6AFC8DAB-3742-41FD-B62A-D84437A78839}"/>
    <cellStyle name="Comma 391" xfId="30526" xr:uid="{3455E611-4D0D-446E-AFCB-06BFD2C5848D}"/>
    <cellStyle name="Comma 392" xfId="30527" xr:uid="{A917DE73-DD0F-457F-B438-93C26D015C9B}"/>
    <cellStyle name="Comma 393" xfId="30528" xr:uid="{7EA85688-3597-471B-935B-4703BEA58E18}"/>
    <cellStyle name="Comma 394" xfId="30529" xr:uid="{5CDF8765-D4FC-47F3-99A8-CFF1EC38C167}"/>
    <cellStyle name="Comma 395" xfId="30530" xr:uid="{0923857E-8F88-4946-B9A3-D03355C8EC98}"/>
    <cellStyle name="Comma 396" xfId="30531" xr:uid="{63340765-DD44-47BF-AF5D-718BB30193BA}"/>
    <cellStyle name="Comma 397" xfId="30532" xr:uid="{5C1B3A19-1BFE-4574-9A1B-2C3321506A8D}"/>
    <cellStyle name="Comma 398" xfId="30533" xr:uid="{EBD6AF68-7003-4C44-835B-49187A04D13A}"/>
    <cellStyle name="Comma 399" xfId="30534" xr:uid="{10734C02-2A76-4216-9558-24024F15A3C5}"/>
    <cellStyle name="Comma 4" xfId="3959" xr:uid="{6A44B40A-4FBF-44AB-AC23-29C7A7C5B0EB}"/>
    <cellStyle name="Comma 4 10" xfId="3960" xr:uid="{695808B2-98D1-44C6-BA7E-7FAF80E52AE5}"/>
    <cellStyle name="Comma 4 10 2" xfId="3961" xr:uid="{D4805B71-4C20-4D5B-B0FD-8D1C13C5499F}"/>
    <cellStyle name="Comma 4 11" xfId="3962" xr:uid="{AC166262-F8E1-4ACC-B7ED-C16963257267}"/>
    <cellStyle name="Comma 4 11 2" xfId="3963" xr:uid="{D5CEED2F-72F2-49C3-B0BF-6E13FD294F20}"/>
    <cellStyle name="Comma 4 12" xfId="3964" xr:uid="{700E6431-B18C-4A60-9CB8-24480005665B}"/>
    <cellStyle name="Comma 4 12 2" xfId="3965" xr:uid="{14FAEF6F-53E9-4582-8D61-B21395D1BC0A}"/>
    <cellStyle name="Comma 4 13" xfId="3966" xr:uid="{5080A4F6-8E37-496B-BDCF-988BE12FF77F}"/>
    <cellStyle name="Comma 4 13 2" xfId="3967" xr:uid="{1B0C2708-1478-41AE-96AA-001DB88F7E27}"/>
    <cellStyle name="Comma 4 14" xfId="3968" xr:uid="{85166C58-8FDF-4EC9-84CF-3948B2D6BA2A}"/>
    <cellStyle name="Comma 4 14 2" xfId="3969" xr:uid="{8B522CBE-7E4A-473A-833F-A8EAD00B0975}"/>
    <cellStyle name="Comma 4 15" xfId="3970" xr:uid="{727EA972-8F0E-4969-BD48-ED30C69C55A3}"/>
    <cellStyle name="Comma 4 15 2" xfId="3971" xr:uid="{B96179CB-8B64-48FA-ADBB-8125C2A376F7}"/>
    <cellStyle name="Comma 4 16" xfId="3972" xr:uid="{32298DDD-9193-4B29-BC08-B508A2EB5C25}"/>
    <cellStyle name="Comma 4 16 2" xfId="3973" xr:uid="{5B701477-64D9-4993-9367-339E291FB02E}"/>
    <cellStyle name="Comma 4 16 2 2" xfId="41756" xr:uid="{6962F725-C46A-406F-A2D8-A780CB10A020}"/>
    <cellStyle name="Comma 4 16 2 2 2" xfId="46493" xr:uid="{788AB659-D4E1-4AE3-BA5F-8CB20B2FD688}"/>
    <cellStyle name="Comma 4 16 2 3" xfId="40895" xr:uid="{0628EE55-581F-4651-B4DC-3879B6AAC2AF}"/>
    <cellStyle name="Comma 4 16 2 3 2" xfId="45819" xr:uid="{3CB29CE1-7BD3-4690-91CD-0A282E897461}"/>
    <cellStyle name="Comma 4 16 2 4" xfId="44602" xr:uid="{1CD80C66-EAF1-4BF2-B525-C4AFFCF7980D}"/>
    <cellStyle name="Comma 4 16 2 4 2" xfId="47432" xr:uid="{2749FD74-D52D-433B-BC6A-C7C903DCC780}"/>
    <cellStyle name="Comma 4 16 2 5" xfId="44996" xr:uid="{C36EA8D3-CBAA-41E6-83C2-86716A3B3DC3}"/>
    <cellStyle name="Comma 4 16 2 6" xfId="37726" xr:uid="{20A36378-8584-4EA0-B78B-B0BDEE0F4D31}"/>
    <cellStyle name="Comma 4 16 3" xfId="41757" xr:uid="{E767CFA5-1EF1-46A8-9AFE-9AFD758F138A}"/>
    <cellStyle name="Comma 4 16 3 2" xfId="46494" xr:uid="{E88D2079-F310-414A-8918-5941C7EFEA4F}"/>
    <cellStyle name="Comma 4 16 4" xfId="41758" xr:uid="{CCE8F631-A928-41BB-91E7-D60E55C71605}"/>
    <cellStyle name="Comma 4 16 4 2" xfId="46495" xr:uid="{1BEA2429-4E9D-40C3-AB8E-8D31DE87C0D8}"/>
    <cellStyle name="Comma 4 16 5" xfId="40303" xr:uid="{5C6D9E12-1373-4B48-993F-FB9A89D3093D}"/>
    <cellStyle name="Comma 4 16 5 2" xfId="45327" xr:uid="{A0299E02-345D-44CA-842A-11D140431BBB}"/>
    <cellStyle name="Comma 4 16 6" xfId="44376" xr:uid="{BF716043-F4F8-4F19-817E-89F7C3F8E11B}"/>
    <cellStyle name="Comma 4 16 6 2" xfId="47250" xr:uid="{402313C2-0D20-4B5E-A418-AB27AE3955E9}"/>
    <cellStyle name="Comma 4 16 7" xfId="44805" xr:uid="{1068120B-4A9D-4AF2-AC3D-6D04F0837D0F}"/>
    <cellStyle name="Comma 4 16 8" xfId="33850" xr:uid="{3C28AE41-BA39-42D5-B846-DB0AAB2029C5}"/>
    <cellStyle name="Comma 4 17" xfId="3974" xr:uid="{7A074BE9-86E5-4C17-984F-CE7A8BC3B068}"/>
    <cellStyle name="Comma 4 17 2" xfId="3975" xr:uid="{BA49250E-7FC7-4335-9527-0900659E2264}"/>
    <cellStyle name="Comma 4 17 2 2" xfId="41759" xr:uid="{5666BD48-C8A8-41DF-98A7-766462C1E7BC}"/>
    <cellStyle name="Comma 4 17 2 2 2" xfId="46496" xr:uid="{8252AB96-C426-4F12-BF67-E8CA4533F509}"/>
    <cellStyle name="Comma 4 17 2 3" xfId="40896" xr:uid="{753FF03F-E473-405F-9C2F-D9190C672213}"/>
    <cellStyle name="Comma 4 17 2 3 2" xfId="45820" xr:uid="{111A52F3-D942-41FE-B7D8-92A8104CD389}"/>
    <cellStyle name="Comma 4 17 2 4" xfId="44603" xr:uid="{2CD236BE-9405-4310-BC6E-FDA153D42A17}"/>
    <cellStyle name="Comma 4 17 2 4 2" xfId="47433" xr:uid="{3B239C7C-69F1-4BE3-9308-B0AA04B60142}"/>
    <cellStyle name="Comma 4 17 2 5" xfId="44997" xr:uid="{2C7DC733-CDF2-4FEF-9791-8615D321AED4}"/>
    <cellStyle name="Comma 4 17 2 6" xfId="37727" xr:uid="{0B1FF892-0CE3-4F97-8084-C5025E8C540F}"/>
    <cellStyle name="Comma 4 17 3" xfId="41760" xr:uid="{32E95357-8EC2-4377-B573-C9BD825350BF}"/>
    <cellStyle name="Comma 4 17 3 2" xfId="46497" xr:uid="{B11FB955-82F9-4533-943B-19D8F2BDCD68}"/>
    <cellStyle name="Comma 4 17 4" xfId="41761" xr:uid="{0EBA67F0-EBD8-449D-AB18-C054FF39D96A}"/>
    <cellStyle name="Comma 4 17 4 2" xfId="46498" xr:uid="{5075790E-B8EC-4C3A-9F3E-8C12316462E7}"/>
    <cellStyle name="Comma 4 17 5" xfId="40304" xr:uid="{7AF0FDFB-CDF3-4F7D-8E69-9DC914FE861D}"/>
    <cellStyle name="Comma 4 17 5 2" xfId="45328" xr:uid="{70920DFD-1D74-4EC1-B917-62582D88B9D4}"/>
    <cellStyle name="Comma 4 17 6" xfId="44377" xr:uid="{00BB0225-1B63-40F0-8D04-2E108C09F5DD}"/>
    <cellStyle name="Comma 4 17 6 2" xfId="47251" xr:uid="{4A0DE23B-0DDD-4894-8D39-0EE21D7DDBF1}"/>
    <cellStyle name="Comma 4 17 7" xfId="44806" xr:uid="{24996E40-A0BF-451A-A840-B6334C10D3BE}"/>
    <cellStyle name="Comma 4 17 8" xfId="33851" xr:uid="{D24D83C5-05CA-4C75-BCF4-F8AD8C1AD393}"/>
    <cellStyle name="Comma 4 18" xfId="3976" xr:uid="{BCD937B0-E4C1-4042-91F9-B46800E1BBEC}"/>
    <cellStyle name="Comma 4 18 2" xfId="41762" xr:uid="{03181998-DFB7-4F59-BD4A-9FC110FE5E2E}"/>
    <cellStyle name="Comma 4 18 2 2" xfId="46499" xr:uid="{EF6049A9-12FC-4A40-B73C-B239F473A5BC}"/>
    <cellStyle name="Comma 4 18 3" xfId="40893" xr:uid="{7E89658F-45B8-4517-82B1-A3B961ACF387}"/>
    <cellStyle name="Comma 4 18 3 2" xfId="45818" xr:uid="{C958CEFE-3079-436A-A9BE-26272C893DB7}"/>
    <cellStyle name="Comma 4 18 4" xfId="44601" xr:uid="{1BB6EAE4-C05E-4215-85ED-B2B494BA1B7A}"/>
    <cellStyle name="Comma 4 18 4 2" xfId="47431" xr:uid="{80488088-06DB-40E5-85C6-CC0031FDECF3}"/>
    <cellStyle name="Comma 4 18 5" xfId="44995" xr:uid="{536A7229-1937-4582-BD05-0487FCAAECEA}"/>
    <cellStyle name="Comma 4 18 6" xfId="37725" xr:uid="{A0FD5362-EAF3-409B-A17E-F94AE6D2333B}"/>
    <cellStyle name="Comma 4 19" xfId="3977" xr:uid="{46E63EC6-0CF7-47C1-A77D-D3A60312E893}"/>
    <cellStyle name="Comma 4 19 2" xfId="46500" xr:uid="{2FE2772A-3984-4628-B0E6-648D405E817B}"/>
    <cellStyle name="Comma 4 19 3" xfId="41763" xr:uid="{479B8AAA-C5B1-4057-BD53-E813182CB71E}"/>
    <cellStyle name="Comma 4 2" xfId="3978" xr:uid="{FC2ABBC6-9A8F-449E-88CA-864854FE7A77}"/>
    <cellStyle name="Comma 4 2 10" xfId="3979" xr:uid="{107100F2-A20F-4F36-B303-AA155CB4E2EE}"/>
    <cellStyle name="Comma 4 2 10 2" xfId="3980" xr:uid="{F481CEE5-D72C-4B19-BC63-238DD7936A50}"/>
    <cellStyle name="Comma 4 2 11" xfId="3981" xr:uid="{B6632528-24D6-44AF-A641-A228F04E2F9A}"/>
    <cellStyle name="Comma 4 2 11 2" xfId="3982" xr:uid="{6A7F0F81-9281-403C-8112-F1F10FCA650D}"/>
    <cellStyle name="Comma 4 2 12" xfId="3983" xr:uid="{CE449CDC-3E35-492C-A447-74AC5BDFC828}"/>
    <cellStyle name="Comma 4 2 12 2" xfId="3984" xr:uid="{5D47DB51-8806-4A7B-BD5D-B1A29F5A032E}"/>
    <cellStyle name="Comma 4 2 13" xfId="3985" xr:uid="{CF872E2A-6888-4386-B260-D165BC9FE18F}"/>
    <cellStyle name="Comma 4 2 13 2" xfId="3986" xr:uid="{FE5B4F20-F880-4721-BFFD-C9EA74B4887D}"/>
    <cellStyle name="Comma 4 2 14" xfId="3987" xr:uid="{96322C39-0051-44A7-8E00-6779BBDCCE6F}"/>
    <cellStyle name="Comma 4 2 14 2" xfId="3988" xr:uid="{753D189C-3333-47B5-BAFA-2D24B54EA491}"/>
    <cellStyle name="Comma 4 2 15" xfId="3989" xr:uid="{44BE0736-E221-47E9-A98B-63F0F35FA939}"/>
    <cellStyle name="Comma 4 2 16" xfId="3990" xr:uid="{4C50D983-E507-4537-A8D8-43DFF6279D94}"/>
    <cellStyle name="Comma 4 2 17" xfId="3991" xr:uid="{87C2E906-1DEE-49FE-A659-3B81447D4AB5}"/>
    <cellStyle name="Comma 4 2 17 2" xfId="3992" xr:uid="{6B538DBA-A143-4EBA-B840-08EBB63B4F8E}"/>
    <cellStyle name="Comma 4 2 17 3" xfId="37728" xr:uid="{15E9CD55-6964-4374-A3FC-1843D971B3FB}"/>
    <cellStyle name="Comma 4 2 18" xfId="3993" xr:uid="{62EB99DB-872F-48D1-91AB-BECBC26A12C4}"/>
    <cellStyle name="Comma 4 2 2" xfId="3994" xr:uid="{0C58E2E8-8733-4BFD-9815-96E60C66FC31}"/>
    <cellStyle name="Comma 4 2 2 2" xfId="3995" xr:uid="{393FEA86-F680-4A54-8893-AEE5132E3E76}"/>
    <cellStyle name="Comma 4 2 2 3" xfId="3996" xr:uid="{9EE5EAAC-6C2B-406A-BC9F-993F5A986D78}"/>
    <cellStyle name="Comma 4 2 3" xfId="3997" xr:uid="{8641C4B9-AF0D-44EB-8E41-E87F63317B76}"/>
    <cellStyle name="Comma 4 2 3 2" xfId="3998" xr:uid="{C4151E86-67B6-47D1-81F2-3FB50C04B658}"/>
    <cellStyle name="Comma 4 2 3 3" xfId="3999" xr:uid="{51545F5B-394D-4D04-B953-C26A3EC4B749}"/>
    <cellStyle name="Comma 4 2 4" xfId="4000" xr:uid="{16654E25-F9A8-489A-9805-E4F07E9E9F51}"/>
    <cellStyle name="Comma 4 2 4 2" xfId="4001" xr:uid="{6A8093F3-35AF-42E2-B986-17000797636A}"/>
    <cellStyle name="Comma 4 2 5" xfId="4002" xr:uid="{DEE8AEAE-D99B-4B4A-8250-F36B32E9DCBC}"/>
    <cellStyle name="Comma 4 2 5 2" xfId="4003" xr:uid="{C73E3F2B-6193-49A2-BF15-65FCF56998B4}"/>
    <cellStyle name="Comma 4 2 6" xfId="4004" xr:uid="{8E8E3A4B-2BB8-4FB4-8888-A843445A4538}"/>
    <cellStyle name="Comma 4 2 6 2" xfId="4005" xr:uid="{99DE7CC3-BE3E-4AAF-9B03-EC2D442F09ED}"/>
    <cellStyle name="Comma 4 2 7" xfId="4006" xr:uid="{DB943DDB-4BEE-49EC-920C-390078E512FA}"/>
    <cellStyle name="Comma 4 2 7 2" xfId="4007" xr:uid="{7E85DDE1-36CE-49CD-AFE8-347E08F6F05A}"/>
    <cellStyle name="Comma 4 2 8" xfId="4008" xr:uid="{5AA7F54A-74A9-4642-926C-46442F081001}"/>
    <cellStyle name="Comma 4 2 8 2" xfId="4009" xr:uid="{14E7D745-4747-4156-BA34-CC9DD339D4FD}"/>
    <cellStyle name="Comma 4 2 9" xfId="4010" xr:uid="{CCBDC2FD-956D-4CC4-AA37-6915F34D1721}"/>
    <cellStyle name="Comma 4 2 9 2" xfId="4011" xr:uid="{BB7B38B9-EF8E-4322-8CD4-60DBA20369FC}"/>
    <cellStyle name="Comma 4 2_IR - ITS Global Oil &amp; Gas MH" xfId="4012" xr:uid="{B892FD74-E677-41A2-90E2-4CEE197CD770}"/>
    <cellStyle name="Comma 4 20" xfId="4013" xr:uid="{C674466C-E0A2-48F6-B8A0-13409E0378BE}"/>
    <cellStyle name="Comma 4 20 2" xfId="46501" xr:uid="{A959F24D-40EE-4417-932E-C387D5D20B9A}"/>
    <cellStyle name="Comma 4 20 3" xfId="41764" xr:uid="{A0D5E9A2-4BDF-4A71-9486-D25B51E62EE6}"/>
    <cellStyle name="Comma 4 21" xfId="4014" xr:uid="{5C64368F-E1BA-425D-9A78-C6B71470F11C}"/>
    <cellStyle name="Comma 4 21 2" xfId="45326" xr:uid="{1844BFF6-8E94-4961-BDCA-5A18CBB4AE6C}"/>
    <cellStyle name="Comma 4 21 3" xfId="40301" xr:uid="{F1FB3CBE-4476-41B0-83E5-85B3C9D2F725}"/>
    <cellStyle name="Comma 4 22" xfId="4015" xr:uid="{A17E8693-6D19-4AC8-A7B0-0A5E53FB1A91}"/>
    <cellStyle name="Comma 4 22 2" xfId="47249" xr:uid="{1B289374-F97E-4DB2-8166-B98B2E4FDB95}"/>
    <cellStyle name="Comma 4 22 3" xfId="44375" xr:uid="{965DD8A8-F25D-4E54-A42D-E061A691B1A5}"/>
    <cellStyle name="Comma 4 23" xfId="4016" xr:uid="{9B4CB3A5-8051-407B-9E8E-04B46EB363EE}"/>
    <cellStyle name="Comma 4 23 2" xfId="44804" xr:uid="{484E2564-2E93-4C10-8EC2-33E4FED9800D}"/>
    <cellStyle name="Comma 4 24" xfId="4017" xr:uid="{3349C0FE-E80B-45C2-B887-1F7E99473679}"/>
    <cellStyle name="Comma 4 25" xfId="4018" xr:uid="{829C0EAD-BA2D-4FB9-8961-D8B25F85EC8F}"/>
    <cellStyle name="Comma 4 26" xfId="33849" xr:uid="{FD5C1F1A-3D0E-4F65-A3B7-B25E5E012496}"/>
    <cellStyle name="Comma 4 3" xfId="4019" xr:uid="{B74B4931-D52E-40E5-9DBE-38E645E3CA19}"/>
    <cellStyle name="Comma 4 3 2" xfId="4020" xr:uid="{9ED030C3-B1F0-45F8-BC7B-B40993CE86C9}"/>
    <cellStyle name="Comma 4 3 2 2" xfId="4021" xr:uid="{218E7508-2BFF-4516-B63E-5DED73B0A878}"/>
    <cellStyle name="Comma 4 3 3" xfId="4022" xr:uid="{31ADDFBB-1F31-44C5-8F25-F7C2B0E14D24}"/>
    <cellStyle name="Comma 4 3 4" xfId="4023" xr:uid="{B4341898-9B54-4B20-B8BB-369C54EFC3DD}"/>
    <cellStyle name="Comma 4 4" xfId="4024" xr:uid="{BBBECEF5-67F6-4116-A7B2-F04E9FE97102}"/>
    <cellStyle name="Comma 4 4 2" xfId="4025" xr:uid="{8ACA04ED-B2AE-46B0-827B-A042FE05C193}"/>
    <cellStyle name="Comma 4 4 2 2" xfId="4026" xr:uid="{17BF01C2-E61A-4415-8703-BBB15A15B870}"/>
    <cellStyle name="Comma 4 4 3" xfId="4027" xr:uid="{E34B5203-B161-491C-BF81-FFAA9E7F056E}"/>
    <cellStyle name="Comma 4 5" xfId="4028" xr:uid="{AB37D5A5-4561-43B9-B3D6-3EE3567A138B}"/>
    <cellStyle name="Comma 4 5 2" xfId="4029" xr:uid="{FC57CB50-CE7E-45EA-94F9-3455707AA7AE}"/>
    <cellStyle name="Comma 4 5 2 2" xfId="4030" xr:uid="{2A675377-EDEB-40D4-BBFF-FF5A7BF11E29}"/>
    <cellStyle name="Comma 4 5 3" xfId="4031" xr:uid="{C6E9EE2B-AEF6-4B45-8C11-3AE83BC97692}"/>
    <cellStyle name="Comma 4 6" xfId="4032" xr:uid="{DF201954-85C1-47F6-B681-6595F3323B74}"/>
    <cellStyle name="Comma 4 6 2" xfId="4033" xr:uid="{78F49A41-D9A6-4554-B48F-72FDC693CD08}"/>
    <cellStyle name="Comma 4 6 3" xfId="4034" xr:uid="{675EDA3A-58FC-4082-9FDF-41FA68B92CBE}"/>
    <cellStyle name="Comma 4 7" xfId="4035" xr:uid="{5738C929-9713-43EA-965A-A093571E43D0}"/>
    <cellStyle name="Comma 4 7 2" xfId="4036" xr:uid="{35465213-539F-4523-8AA6-BFC0B6FB2B44}"/>
    <cellStyle name="Comma 4 7 3" xfId="4037" xr:uid="{97155F15-5FAF-4348-B0D4-E79EA0EF1F12}"/>
    <cellStyle name="Comma 4 8" xfId="4038" xr:uid="{21347663-0E0C-4C53-A63E-17C803F1109C}"/>
    <cellStyle name="Comma 4 8 2" xfId="4039" xr:uid="{D83EB4C3-BA26-457B-9EB8-45F54AA7FABA}"/>
    <cellStyle name="Comma 4 9" xfId="4040" xr:uid="{373EB1FE-1DE5-495D-BBB3-C4E3E1687EB6}"/>
    <cellStyle name="Comma 4 9 2" xfId="4041" xr:uid="{9AD64569-8B7D-461F-BC18-01BF26999592}"/>
    <cellStyle name="Comma 4_IR - ITS Global Oil &amp; Gas MH" xfId="4042" xr:uid="{E22C4E85-68D6-48B1-A89C-93F3F86CECB4}"/>
    <cellStyle name="Comma 40" xfId="4043" xr:uid="{1E594986-3ACD-4414-B7E1-19CA2FC8DCED}"/>
    <cellStyle name="Comma 40 2" xfId="4044" xr:uid="{71AEDFA5-BAC0-4A84-BF03-C1DD41994530}"/>
    <cellStyle name="Comma 40 2 2" xfId="4045" xr:uid="{7BD67EC4-2551-4969-93DA-8A04B9070794}"/>
    <cellStyle name="Comma 40 3" xfId="4046" xr:uid="{6C99D7BE-8900-46E9-9BC2-8FF78AC6F997}"/>
    <cellStyle name="Comma 40 3 2" xfId="4047" xr:uid="{B4DEEA97-8E0E-4F22-A6C1-6AB07016FF9A}"/>
    <cellStyle name="Comma 40 4" xfId="4048" xr:uid="{6D7A18EB-AD5D-486B-BB86-B68C8F6963D4}"/>
    <cellStyle name="Comma 400" xfId="30535" xr:uid="{3A385E75-EA97-4246-B128-1115C24F2D9A}"/>
    <cellStyle name="Comma 401" xfId="30536" xr:uid="{DDCA89E6-6460-4F57-93AC-9608C28E5301}"/>
    <cellStyle name="Comma 402" xfId="30537" xr:uid="{B71D831B-E6C3-47F1-87E7-83DAFD5B33F8}"/>
    <cellStyle name="Comma 403" xfId="30538" xr:uid="{096F7966-9E38-4D5B-BC86-CEAE4EA3A5E8}"/>
    <cellStyle name="Comma 404" xfId="30539" xr:uid="{DAF3E0FE-56EE-42EA-ADBC-3EF2543601A2}"/>
    <cellStyle name="Comma 405" xfId="30540" xr:uid="{D3651F85-0957-431F-8ECC-DC0D79505F2B}"/>
    <cellStyle name="Comma 406" xfId="30541" xr:uid="{70B869BD-D612-4734-AB86-C8CFA97BD97E}"/>
    <cellStyle name="Comma 407" xfId="30542" xr:uid="{ADC9EF3F-64DA-4D3C-915C-5A40A5C950B6}"/>
    <cellStyle name="Comma 408" xfId="30543" xr:uid="{0340E8C0-04D2-4FAC-AC03-9F681EB66414}"/>
    <cellStyle name="Comma 409" xfId="30544" xr:uid="{9FAE9992-23AC-4029-A233-0FBB59D561F4}"/>
    <cellStyle name="Comma 41" xfId="4049" xr:uid="{51511101-4336-4BB4-9CFA-2CDBC7C151C7}"/>
    <cellStyle name="Comma 41 2" xfId="4050" xr:uid="{34752AC5-722C-46EF-A5C0-720445762FA9}"/>
    <cellStyle name="Comma 41 2 2" xfId="4051" xr:uid="{F98186C0-5D51-4D93-B747-6C497C95B4F4}"/>
    <cellStyle name="Comma 41 3" xfId="4052" xr:uid="{B21A2A12-7795-4C2A-99A0-8C0723CDAEFD}"/>
    <cellStyle name="Comma 41 3 2" xfId="4053" xr:uid="{8AEEF29B-54E8-45B9-8F81-D6C1ABE6EF08}"/>
    <cellStyle name="Comma 41 4" xfId="4054" xr:uid="{2B49EDD8-0F54-44DD-BF91-DEC8E10FCEE1}"/>
    <cellStyle name="Comma 410" xfId="30545" xr:uid="{4BB932C0-077E-4197-98CD-BE3D1CB01DD0}"/>
    <cellStyle name="Comma 411" xfId="30546" xr:uid="{EBB10C52-FF7B-44B5-A576-C55364209745}"/>
    <cellStyle name="Comma 412" xfId="30547" xr:uid="{7429668F-A0FC-4F15-BCA1-7ED2031E5172}"/>
    <cellStyle name="Comma 413" xfId="30548" xr:uid="{BC1A1290-55DC-4855-8373-4140312AF105}"/>
    <cellStyle name="Comma 414" xfId="30549" xr:uid="{1B03BE61-D479-4EC6-83AF-5C0C5D22DBC0}"/>
    <cellStyle name="Comma 415" xfId="30550" xr:uid="{BED86957-D7E5-407D-8DFB-F7A8DC8CDEB4}"/>
    <cellStyle name="Comma 416" xfId="30551" xr:uid="{051269BB-0CE7-4C22-9D7B-47CF90ADB267}"/>
    <cellStyle name="Comma 417" xfId="30552" xr:uid="{241132D6-52F7-408F-90D5-8E546AE2C84D}"/>
    <cellStyle name="Comma 418" xfId="30553" xr:uid="{DD2E62C2-5143-42DF-83BF-CB5AE69625AE}"/>
    <cellStyle name="Comma 419" xfId="30554" xr:uid="{A0BB4ACC-C519-4546-BAC2-DF754CC1E4AD}"/>
    <cellStyle name="Comma 42" xfId="4055" xr:uid="{570BF88C-74C2-4911-AA95-0C716EA65C2D}"/>
    <cellStyle name="Comma 42 2" xfId="4056" xr:uid="{FBFE2EE0-AF8F-4FB1-9CC2-3224D883F216}"/>
    <cellStyle name="Comma 42 2 2" xfId="4057" xr:uid="{D716C9A9-5668-4EC0-8C76-3143FA8FA09B}"/>
    <cellStyle name="Comma 42 3" xfId="4058" xr:uid="{7854B32C-97C8-4C64-9BBC-C2A3D5AC8D96}"/>
    <cellStyle name="Comma 42 3 2" xfId="4059" xr:uid="{A06B2975-08CF-46EF-BF48-D2552F0533EE}"/>
    <cellStyle name="Comma 42 4" xfId="4060" xr:uid="{773B3BA4-43A1-41BE-86F2-D12DCF4E85F9}"/>
    <cellStyle name="Comma 420" xfId="30555" xr:uid="{4B30A091-DF32-4E0D-8860-70BCE7C58FCC}"/>
    <cellStyle name="Comma 421" xfId="30556" xr:uid="{1B7C69BB-7260-487D-9907-D239CA0750DD}"/>
    <cellStyle name="Comma 422" xfId="30557" xr:uid="{7CB2E2F3-C22E-4306-8114-36483A0587B8}"/>
    <cellStyle name="Comma 423" xfId="30558" xr:uid="{2B73F1C4-0D8A-46DC-9EE9-9DC9D1CC4EF4}"/>
    <cellStyle name="Comma 424" xfId="30559" xr:uid="{8E2FA6A5-E2E4-4DEC-97F0-8A0D0E44252F}"/>
    <cellStyle name="Comma 425" xfId="30560" xr:uid="{1D4CB6EE-0900-4767-AD56-A91388EF99FC}"/>
    <cellStyle name="Comma 426" xfId="30561" xr:uid="{0B026A68-CA25-4E5A-8FF0-61EB5311C3BA}"/>
    <cellStyle name="Comma 427" xfId="33773" xr:uid="{27A1F14E-3686-4352-8637-B2B91DE3E319}"/>
    <cellStyle name="Comma 43" xfId="4061" xr:uid="{CF2550FD-13D7-4C48-8744-960114B64948}"/>
    <cellStyle name="Comma 43 2" xfId="4062" xr:uid="{F8A0A606-F2D9-4DBA-B9A5-2000676D59BA}"/>
    <cellStyle name="Comma 43 2 2" xfId="4063" xr:uid="{CDB2B29B-DE4F-43E9-B8A2-5B80A94F86CF}"/>
    <cellStyle name="Comma 43 3" xfId="4064" xr:uid="{8E7C411B-21A0-48B6-91BB-012F934EDA4F}"/>
    <cellStyle name="Comma 43 3 2" xfId="4065" xr:uid="{C1E1236C-0CC3-4739-A542-E94B349602D9}"/>
    <cellStyle name="Comma 43 4" xfId="4066" xr:uid="{18C9DEF6-E9C1-4F66-A718-E6EEB0813838}"/>
    <cellStyle name="Comma 44" xfId="4067" xr:uid="{B3F5680B-BF8E-4CE5-B309-75AFA08E33F5}"/>
    <cellStyle name="Comma 44 2" xfId="4068" xr:uid="{06B20C8A-50DC-4AC2-9656-93AD3EBE6568}"/>
    <cellStyle name="Comma 44 2 2" xfId="4069" xr:uid="{68564554-1E70-4C84-BCEA-879BB3E8E239}"/>
    <cellStyle name="Comma 44 3" xfId="4070" xr:uid="{490CE6C2-7DB0-4905-B03C-FC16A02D6B58}"/>
    <cellStyle name="Comma 44 3 2" xfId="4071" xr:uid="{A2C98B55-8029-4437-9DE7-08A2FBB4AD13}"/>
    <cellStyle name="Comma 44 4" xfId="4072" xr:uid="{5E2F3C9E-BEEE-4A71-909D-77CE4012D972}"/>
    <cellStyle name="Comma 45" xfId="4073" xr:uid="{7DF083AC-5954-41BC-966B-86C50341D8E4}"/>
    <cellStyle name="Comma 45 2" xfId="4074" xr:uid="{A787797F-D066-4ECB-8306-676235742C94}"/>
    <cellStyle name="Comma 45 2 2" xfId="4075" xr:uid="{5338DC2F-EB7F-4AB2-9426-FA3428C3E6AA}"/>
    <cellStyle name="Comma 45 3" xfId="4076" xr:uid="{53C47FAA-D8CF-48FF-AC6D-5E56AABDE1DC}"/>
    <cellStyle name="Comma 45 3 2" xfId="4077" xr:uid="{F58E17D3-50C8-45AD-98ED-03EB793CD164}"/>
    <cellStyle name="Comma 45 4" xfId="4078" xr:uid="{3529DF23-8267-41BB-903C-7FDFAD6BF2AA}"/>
    <cellStyle name="Comma 46" xfId="4079" xr:uid="{1938129F-1B5B-4E94-8D4C-9191D84161E0}"/>
    <cellStyle name="Comma 46 2" xfId="4080" xr:uid="{F96B0818-153D-4902-9831-AB43FB92AA3F}"/>
    <cellStyle name="Comma 46 2 2" xfId="4081" xr:uid="{E431DD1C-1CE4-4740-9B98-5FD37038CD20}"/>
    <cellStyle name="Comma 46 3" xfId="4082" xr:uid="{FBFE85D1-8109-4D57-90A6-8D95BBCB61EF}"/>
    <cellStyle name="Comma 46 3 2" xfId="4083" xr:uid="{7D45FDC5-E78A-499F-9E3F-32238914775C}"/>
    <cellStyle name="Comma 46 4" xfId="4084" xr:uid="{1632249C-AB81-40F7-9CC8-BB093C700EED}"/>
    <cellStyle name="Comma 47" xfId="4085" xr:uid="{4E36C065-51D1-4AA4-AE6A-742FF46AD541}"/>
    <cellStyle name="Comma 47 2" xfId="4086" xr:uid="{F12E0691-11F3-4D58-A679-942B9323B491}"/>
    <cellStyle name="Comma 47 2 2" xfId="4087" xr:uid="{834C0BB6-EFCE-4971-B4BE-3DF8B7F3F1E1}"/>
    <cellStyle name="Comma 47 3" xfId="4088" xr:uid="{1A0FC8C5-ABC3-48DC-8CD6-B5C733984585}"/>
    <cellStyle name="Comma 47 3 2" xfId="4089" xr:uid="{95FDB35F-DB2F-4DB7-A077-62180A4D23F2}"/>
    <cellStyle name="Comma 47 4" xfId="4090" xr:uid="{28F4F0E8-0CB2-42DC-B8EF-6CC387AD19E9}"/>
    <cellStyle name="Comma 48" xfId="4091" xr:uid="{71FCA6A2-4DE9-4A7C-9656-BED2ED497CAC}"/>
    <cellStyle name="Comma 48 2" xfId="4092" xr:uid="{51EB9C13-3E48-4099-A35E-88EA8255EB10}"/>
    <cellStyle name="Comma 48 2 2" xfId="4093" xr:uid="{DD0BCB13-1775-4091-9E97-B5841675E8F2}"/>
    <cellStyle name="Comma 48 3" xfId="4094" xr:uid="{4805D02C-2680-4303-8775-DB7CC7BC967F}"/>
    <cellStyle name="Comma 48 3 2" xfId="4095" xr:uid="{BB65091A-72CD-4D2F-AB8B-37C0F2054E97}"/>
    <cellStyle name="Comma 48 4" xfId="4096" xr:uid="{8EF48EEC-1771-4406-9247-D41DEF1A5910}"/>
    <cellStyle name="Comma 49" xfId="4097" xr:uid="{BD0278AA-0D5E-436A-AE8C-8DB3106E56A4}"/>
    <cellStyle name="Comma 49 2" xfId="4098" xr:uid="{A475A227-585D-4726-A549-6AF98CD309B7}"/>
    <cellStyle name="Comma 49 2 2" xfId="4099" xr:uid="{10A3A4CB-2FDA-416C-9BBF-0BE7A51DF11C}"/>
    <cellStyle name="Comma 49 3" xfId="4100" xr:uid="{D40212C1-5107-4E8E-B792-A4EA836A7A5C}"/>
    <cellStyle name="Comma 49 3 2" xfId="4101" xr:uid="{12D31FA2-65EA-403C-96DF-230EB1CB445B}"/>
    <cellStyle name="Comma 49 4" xfId="4102" xr:uid="{167B17BF-3660-44F7-91B4-A975170D253F}"/>
    <cellStyle name="Comma 5" xfId="4103" xr:uid="{AB5868C3-EA29-4E52-B6A8-C8846C564CF4}"/>
    <cellStyle name="Comma 5 10" xfId="4104" xr:uid="{3AEE4358-85D3-4DF4-B804-147378553A72}"/>
    <cellStyle name="Comma 5 10 2" xfId="4105" xr:uid="{EC34ADBD-5315-45C6-95F5-4958B975B0AB}"/>
    <cellStyle name="Comma 5 11" xfId="4106" xr:uid="{3A6C621E-B3EB-46D0-BF64-22413B54CFF6}"/>
    <cellStyle name="Comma 5 11 2" xfId="4107" xr:uid="{451DEF26-6427-4637-8975-973F2FEA0E6E}"/>
    <cellStyle name="Comma 5 11 2 2" xfId="37729" xr:uid="{2D95E012-0E91-4524-8420-98E728C714C1}"/>
    <cellStyle name="Comma 5 11 3" xfId="4108" xr:uid="{37FF1406-7ED1-4B98-B6FE-064535DE0922}"/>
    <cellStyle name="Comma 5 12" xfId="4109" xr:uid="{17CF0258-F3E2-4C4E-9375-E384563DF945}"/>
    <cellStyle name="Comma 5 12 2" xfId="4110" xr:uid="{B4B98C38-BBB8-4413-B003-A07D9235DA97}"/>
    <cellStyle name="Comma 5 13" xfId="4111" xr:uid="{B12BF02D-7004-4449-8B86-D675BFEB16F2}"/>
    <cellStyle name="Comma 5 13 2" xfId="4112" xr:uid="{D55E467F-8701-476F-9AC8-1A26ECBD2E35}"/>
    <cellStyle name="Comma 5 14" xfId="4113" xr:uid="{822E4E65-7C09-4367-8BCB-DD988DDB16B1}"/>
    <cellStyle name="Comma 5 14 2" xfId="4114" xr:uid="{71AFF34D-C400-4EE4-9204-8CCB6E181DBA}"/>
    <cellStyle name="Comma 5 14 2 2" xfId="37730" xr:uid="{C99E45B5-15CF-441B-80F5-29C4BEFBAC38}"/>
    <cellStyle name="Comma 5 14 3" xfId="33853" xr:uid="{C9A0A564-AF04-4808-9E0A-0EB18FB01D5B}"/>
    <cellStyle name="Comma 5 15" xfId="4115" xr:uid="{6F8906AE-36AC-4757-B9E7-2D31561AD83C}"/>
    <cellStyle name="Comma 5 15 2" xfId="4116" xr:uid="{5A4F57F7-7EF6-4D6B-B5B8-9BD0978A586F}"/>
    <cellStyle name="Comma 5 15 2 2" xfId="41765" xr:uid="{27C20805-1E46-4D03-AA17-3A49AA142966}"/>
    <cellStyle name="Comma 5 15 2 2 2" xfId="46502" xr:uid="{E140F9F1-78A4-4A08-8326-01D97BFB51AF}"/>
    <cellStyle name="Comma 5 15 2 3" xfId="40899" xr:uid="{E47E3C10-19C9-44A3-AC51-D7CDCA412636}"/>
    <cellStyle name="Comma 5 15 2 3 2" xfId="45821" xr:uid="{BBC12EBB-5601-4176-B992-6E8B15AF5B86}"/>
    <cellStyle name="Comma 5 15 2 4" xfId="44604" xr:uid="{8FB4D7E7-1ACC-42F6-8529-36BBC18367C1}"/>
    <cellStyle name="Comma 5 15 2 4 2" xfId="47434" xr:uid="{ADA177D5-6018-43C0-9143-72DA00C52BAD}"/>
    <cellStyle name="Comma 5 15 2 5" xfId="44998" xr:uid="{42EE55B2-A051-4A88-8AC0-24C4374FCCB8}"/>
    <cellStyle name="Comma 5 15 2 6" xfId="37731" xr:uid="{2BAB9B8A-3FE1-466C-B742-F1DF965C6240}"/>
    <cellStyle name="Comma 5 15 3" xfId="41766" xr:uid="{190E150D-9C02-4A79-B10F-E881610241B3}"/>
    <cellStyle name="Comma 5 15 3 2" xfId="46503" xr:uid="{8699F9F4-309B-45EC-BCF7-FBFF13660157}"/>
    <cellStyle name="Comma 5 15 4" xfId="41767" xr:uid="{E5A6FE34-6A6A-4114-98C1-D720E0D6789C}"/>
    <cellStyle name="Comma 5 15 4 2" xfId="46504" xr:uid="{395418E6-4AA0-452A-885F-8CD08F2D6EA6}"/>
    <cellStyle name="Comma 5 15 5" xfId="40308" xr:uid="{2B2EA1C1-F187-42F5-98C7-1AE866216664}"/>
    <cellStyle name="Comma 5 15 5 2" xfId="45329" xr:uid="{359C1E98-EA64-4C30-8F38-355CA6BD28C3}"/>
    <cellStyle name="Comma 5 15 6" xfId="44378" xr:uid="{EF7231F3-DEEC-4D03-89F3-12640E41A581}"/>
    <cellStyle name="Comma 5 15 6 2" xfId="47252" xr:uid="{D55D2598-0107-4117-BD62-F6EE75DF63B2}"/>
    <cellStyle name="Comma 5 15 7" xfId="44807" xr:uid="{416F8FE1-FCAA-4B0A-8EDA-1B8810715E5B}"/>
    <cellStyle name="Comma 5 15 8" xfId="33854" xr:uid="{E81253F8-90E4-4FE2-B245-97038A95C533}"/>
    <cellStyle name="Comma 5 16" xfId="4117" xr:uid="{5E5BC470-2846-4E44-91F3-336AAA874609}"/>
    <cellStyle name="Comma 5 16 2" xfId="4118" xr:uid="{664772ED-4778-4B2B-82C0-D02992316659}"/>
    <cellStyle name="Comma 5 16 2 2" xfId="41768" xr:uid="{63892F2B-BCD3-46CE-8233-DBB81B9C80FA}"/>
    <cellStyle name="Comma 5 16 2 2 2" xfId="46505" xr:uid="{E040E485-917C-4AF6-97D2-D076CB1446A6}"/>
    <cellStyle name="Comma 5 16 2 3" xfId="40900" xr:uid="{12AA20F9-9764-47DC-8E86-1A07781FE384}"/>
    <cellStyle name="Comma 5 16 2 3 2" xfId="45822" xr:uid="{EEEA77DF-60B5-459A-B3F1-51A95F622C82}"/>
    <cellStyle name="Comma 5 16 2 4" xfId="44605" xr:uid="{6387BE88-B0DA-46EB-AAFE-334465C54D94}"/>
    <cellStyle name="Comma 5 16 2 4 2" xfId="47435" xr:uid="{A8CE5CDE-2BEC-4637-968E-B819140CCE7B}"/>
    <cellStyle name="Comma 5 16 2 5" xfId="44999" xr:uid="{21E0DCAC-5E66-45B6-9BF0-D5B82B221C49}"/>
    <cellStyle name="Comma 5 16 2 6" xfId="37732" xr:uid="{FC1278C0-B996-4694-8037-3F5BDE92296B}"/>
    <cellStyle name="Comma 5 16 3" xfId="41769" xr:uid="{98448BC3-87E4-4FCD-8976-AD512777C8AD}"/>
    <cellStyle name="Comma 5 16 3 2" xfId="46506" xr:uid="{01F106DE-9A0C-49E1-8D5C-E1057B0CF401}"/>
    <cellStyle name="Comma 5 16 4" xfId="41770" xr:uid="{080A2969-8432-4880-B6B0-B333DED55648}"/>
    <cellStyle name="Comma 5 16 4 2" xfId="46507" xr:uid="{56D05CE2-5386-40E4-AC04-B255C7089A6F}"/>
    <cellStyle name="Comma 5 16 5" xfId="40309" xr:uid="{F249F037-811B-4296-AB02-6AE01B33F563}"/>
    <cellStyle name="Comma 5 16 5 2" xfId="45330" xr:uid="{6DB39A98-D5A8-4DE3-B158-5B8CC15024F9}"/>
    <cellStyle name="Comma 5 16 6" xfId="44379" xr:uid="{3AF46651-58BF-404A-9559-C65FEFE0F494}"/>
    <cellStyle name="Comma 5 16 6 2" xfId="47253" xr:uid="{408C3470-DA85-48B6-A1FF-EF152269DF60}"/>
    <cellStyle name="Comma 5 16 7" xfId="44808" xr:uid="{DE34535D-506A-45A3-9383-D40E2171A06E}"/>
    <cellStyle name="Comma 5 16 8" xfId="33855" xr:uid="{F28207C8-1375-4683-9DA5-C75896FB7663}"/>
    <cellStyle name="Comma 5 17" xfId="4119" xr:uid="{461987F2-3F6A-4C01-B74F-3B4A8791F507}"/>
    <cellStyle name="Comma 5 18" xfId="4120" xr:uid="{19E6B347-D777-4A2A-85DE-445866335E64}"/>
    <cellStyle name="Comma 5 19" xfId="4121" xr:uid="{947C0ED5-C01B-4EF0-B1EB-00020527FEBD}"/>
    <cellStyle name="Comma 5 2" xfId="4122" xr:uid="{857C30E4-D2D2-408B-8343-DC185E5DD851}"/>
    <cellStyle name="Comma 5 2 2" xfId="4123" xr:uid="{57CBF8E8-C243-4F39-9381-F87A7166EDA9}"/>
    <cellStyle name="Comma 5 2 2 2" xfId="30564" xr:uid="{700C1819-ED00-454F-AE1E-D002D474CDAF}"/>
    <cellStyle name="Comma 5 2 2 3" xfId="30565" xr:uid="{21971A6D-8757-4B90-BAE6-5DD9287B6350}"/>
    <cellStyle name="Comma 5 2 2 4" xfId="30566" xr:uid="{8B5BAA00-B75B-4669-8E9A-AD9997B84688}"/>
    <cellStyle name="Comma 5 2 2 5" xfId="33857" xr:uid="{6AE66177-373F-41C3-9BA7-A31561B56ED0}"/>
    <cellStyle name="Comma 5 2 2_Sheet3" xfId="30563" xr:uid="{5C555CF4-5F7D-4199-B0EE-41464B2CA893}"/>
    <cellStyle name="Comma 5 2 3" xfId="4124" xr:uid="{8A7DF7AE-00EA-4D1B-9F09-9F39A98C9695}"/>
    <cellStyle name="Comma 5 2 3 2" xfId="37733" xr:uid="{93A53533-909C-4955-A6C8-57E4426F5F15}"/>
    <cellStyle name="Comma 5 2 4" xfId="33856" xr:uid="{046967C3-068E-4952-88AA-8969CDD70908}"/>
    <cellStyle name="Comma 5 2_Sheet3" xfId="30562" xr:uid="{9C5F1908-68F8-4ED6-AF29-C58387E4DDCE}"/>
    <cellStyle name="Comma 5 20" xfId="33852" xr:uid="{48FA35B0-5554-4D96-A850-6F161FF59004}"/>
    <cellStyle name="Comma 5 3" xfId="4125" xr:uid="{7D886F16-BF2F-44B3-A6DA-EEB107992E27}"/>
    <cellStyle name="Comma 5 3 2" xfId="4126" xr:uid="{7CB2C67A-C446-4BD4-A752-D3C78EB8EB22}"/>
    <cellStyle name="Comma 5 3 2 2" xfId="37734" xr:uid="{CB833573-7D2B-44B5-8F1C-CD5AC43D7A46}"/>
    <cellStyle name="Comma 5 3 3" xfId="33858" xr:uid="{E6E638C2-D14D-4379-B2C3-73CF5D8E65C0}"/>
    <cellStyle name="Comma 5 3_Sheet3" xfId="30567" xr:uid="{8845ADBE-D244-4AF6-82F1-EE22EDBD7E30}"/>
    <cellStyle name="Comma 5 4" xfId="4127" xr:uid="{C7EDCCD3-BD0F-4381-9DEE-2C4191A6E155}"/>
    <cellStyle name="Comma 5 4 2" xfId="4128" xr:uid="{EA05E485-2157-4B4A-86A4-7845576D6115}"/>
    <cellStyle name="Comma 5 4 2 2" xfId="37735" xr:uid="{FB5E30F1-E41D-4644-BF54-315B70EBB621}"/>
    <cellStyle name="Comma 5 4 3" xfId="33859" xr:uid="{59DDD8B8-67C5-4978-A1AC-176A5052788C}"/>
    <cellStyle name="Comma 5 5" xfId="4129" xr:uid="{A8CA3F83-308C-4E6C-A1ED-E5C87DE33FAD}"/>
    <cellStyle name="Comma 5 5 2" xfId="4130" xr:uid="{8910DACA-CA46-4CE3-9162-1950E8831454}"/>
    <cellStyle name="Comma 5 5 2 2" xfId="37736" xr:uid="{1D6587EE-ADCD-4A48-A52E-513A91A2189C}"/>
    <cellStyle name="Comma 5 5 3" xfId="33860" xr:uid="{1370FE04-A433-4F10-B675-ECDB8F956B6D}"/>
    <cellStyle name="Comma 5 6" xfId="4131" xr:uid="{37D90A33-B028-44D5-9361-B4FB3C56B8EE}"/>
    <cellStyle name="Comma 5 6 2" xfId="4132" xr:uid="{7863D3E5-B1C2-4368-B708-4A93FB05ECF6}"/>
    <cellStyle name="Comma 5 6 2 2" xfId="37737" xr:uid="{40721F3A-575B-439D-BB40-E7F88C6244DE}"/>
    <cellStyle name="Comma 5 6 3" xfId="33861" xr:uid="{3D42480B-2EBC-4B75-A6E6-CB8636594664}"/>
    <cellStyle name="Comma 5 7" xfId="4133" xr:uid="{D54E1114-B7EC-47BD-B513-A1977AC75D2B}"/>
    <cellStyle name="Comma 5 7 2" xfId="4134" xr:uid="{A60162EA-2F93-4EF7-8806-B0C11FD388C7}"/>
    <cellStyle name="Comma 5 7 2 2" xfId="37738" xr:uid="{69A48516-5857-4672-9711-2BD7DB3BA76E}"/>
    <cellStyle name="Comma 5 7 3" xfId="33862" xr:uid="{BAE35D1F-71E2-42D3-99F6-04AE4217886D}"/>
    <cellStyle name="Comma 5 8" xfId="4135" xr:uid="{87E766C7-D1D1-4418-8ABB-348076768C9B}"/>
    <cellStyle name="Comma 5 8 2" xfId="4136" xr:uid="{4E8B243C-1BF0-4369-881A-EB00807C135D}"/>
    <cellStyle name="Comma 5 8 2 2" xfId="37739" xr:uid="{AC03ECF3-6C0C-475D-85FE-65994B851D53}"/>
    <cellStyle name="Comma 5 8 3" xfId="33863" xr:uid="{3CF328B8-AAA7-4A5C-80AB-C23189BCDF85}"/>
    <cellStyle name="Comma 5 9" xfId="4137" xr:uid="{D81375E9-8F5A-4B73-BDFE-87558D1C3198}"/>
    <cellStyle name="Comma 5 9 2" xfId="4138" xr:uid="{C26E16F4-B017-4D58-A5B5-EA5A093B5751}"/>
    <cellStyle name="Comma 5 9 2 2" xfId="37740" xr:uid="{94A13AC9-496B-4C94-BDC4-DDAAC2A413F0}"/>
    <cellStyle name="Comma 5 9 3" xfId="33864" xr:uid="{A57CC3DF-F9FE-47B0-81B2-0EDC4974A159}"/>
    <cellStyle name="Comma 5_Altra Acq" xfId="4139" xr:uid="{352CF1ED-B3EB-4CA6-A53F-34BE71DCB8DC}"/>
    <cellStyle name="Comma 50" xfId="4140" xr:uid="{8B194DDE-FE32-4C5F-B674-B37169BEE5D4}"/>
    <cellStyle name="Comma 50 2" xfId="4141" xr:uid="{C4F09231-DF16-45D2-856E-E371650E2F67}"/>
    <cellStyle name="Comma 50 2 2" xfId="4142" xr:uid="{559A2F45-F3ED-4561-B208-C5314E269838}"/>
    <cellStyle name="Comma 50 2 2 2" xfId="37742" xr:uid="{301BB39C-C4BB-4983-80A6-29E59A3A02C1}"/>
    <cellStyle name="Comma 50 2 3" xfId="33866" xr:uid="{B9EA4D62-FD8B-4E7E-B33C-F7B84D9FDDDD}"/>
    <cellStyle name="Comma 50 2_Sheet3" xfId="30569" xr:uid="{156E7148-A04C-4E2C-AA46-03F1C9634850}"/>
    <cellStyle name="Comma 50 3" xfId="4143" xr:uid="{1989C41B-8EBB-4FCE-B424-C4C05AD70373}"/>
    <cellStyle name="Comma 50 3 2" xfId="4144" xr:uid="{207A1F92-E7B1-41DE-8B3F-773523B7A847}"/>
    <cellStyle name="Comma 50 3 2 2" xfId="37743" xr:uid="{59E58B0F-05CE-4452-8860-0B8F12DA7CC4}"/>
    <cellStyle name="Comma 50 3 3" xfId="33867" xr:uid="{E008A1AF-F6DA-4E76-9694-2EC0CB9DB7A7}"/>
    <cellStyle name="Comma 50 4" xfId="4145" xr:uid="{50300743-5A1E-4539-B1CA-AFFB05DD2E4B}"/>
    <cellStyle name="Comma 50 4 2" xfId="37741" xr:uid="{48A91352-4EC8-46BF-A33E-1B17740761D7}"/>
    <cellStyle name="Comma 50 5" xfId="33865" xr:uid="{E2FBE1C9-FB68-45FF-BA8E-0CA954E99D19}"/>
    <cellStyle name="Comma 50_Sheet3" xfId="30568" xr:uid="{88921AE3-5A2B-49D9-82E8-32872B5546C8}"/>
    <cellStyle name="Comma 51" xfId="4146" xr:uid="{889C653B-DDF0-492C-A0B3-6A80C0981688}"/>
    <cellStyle name="Comma 51 2" xfId="4147" xr:uid="{E600DD41-DD4F-44A5-8731-13FCDDE51F31}"/>
    <cellStyle name="Comma 51 2 2" xfId="4148" xr:uid="{3B520B2E-217C-40AE-8987-1E3D005AC3F6}"/>
    <cellStyle name="Comma 51 2 2 2" xfId="37745" xr:uid="{3533CD1E-0BC3-4252-8589-CBC527237B5D}"/>
    <cellStyle name="Comma 51 2 3" xfId="33869" xr:uid="{24A32353-342C-4399-99F2-5495558FB098}"/>
    <cellStyle name="Comma 51 2_Sheet3" xfId="30571" xr:uid="{1A19242E-1C02-4DDC-8122-65EB068D43D4}"/>
    <cellStyle name="Comma 51 3" xfId="4149" xr:uid="{3BE94676-68C2-46B6-B3CF-D712063CE288}"/>
    <cellStyle name="Comma 51 3 2" xfId="4150" xr:uid="{CE9DD8B5-3274-4F06-AF00-CEBC8F34F011}"/>
    <cellStyle name="Comma 51 3 2 2" xfId="37746" xr:uid="{F3681173-D76A-4525-8E74-6818C83D41D2}"/>
    <cellStyle name="Comma 51 3 3" xfId="33870" xr:uid="{67F6C7A6-7AD1-4D14-AB07-7D802407B483}"/>
    <cellStyle name="Comma 51 4" xfId="4151" xr:uid="{278EC1CE-4668-4F50-9F42-52BDD5F0FA5D}"/>
    <cellStyle name="Comma 51 4 2" xfId="37744" xr:uid="{1464782C-8FA1-4C29-8F1F-5AF14856BA62}"/>
    <cellStyle name="Comma 51 5" xfId="33868" xr:uid="{06165C24-4148-462C-BEB6-E7C8D1DE6625}"/>
    <cellStyle name="Comma 51_Sheet3" xfId="30570" xr:uid="{3784D2B3-0A3C-42A7-8D9C-EF5E6403F318}"/>
    <cellStyle name="Comma 52" xfId="4152" xr:uid="{C7B8C16E-D34D-43D0-97E2-D405CF2A93C8}"/>
    <cellStyle name="Comma 52 2" xfId="4153" xr:uid="{AE3D2573-980F-4051-AC58-D37EBDF1F25C}"/>
    <cellStyle name="Comma 52 2 2" xfId="4154" xr:uid="{3E912940-16C3-4633-AEF6-B143F289BF54}"/>
    <cellStyle name="Comma 52 2 2 2" xfId="37748" xr:uid="{E221424D-2059-4E6C-BA99-C9E576C1E020}"/>
    <cellStyle name="Comma 52 2 3" xfId="33872" xr:uid="{62F4EED4-34BD-499E-9FF9-760F3BDA4D9E}"/>
    <cellStyle name="Comma 52 2_Sheet3" xfId="30573" xr:uid="{CF48B06A-DD50-424E-90D2-9D282DEFC8C0}"/>
    <cellStyle name="Comma 52 3" xfId="4155" xr:uid="{492EC9C2-6BDF-45BA-9D24-8C53E37348C0}"/>
    <cellStyle name="Comma 52 3 2" xfId="4156" xr:uid="{CEB195A3-E615-4701-A556-A0F382C9AE8B}"/>
    <cellStyle name="Comma 52 3 2 2" xfId="37749" xr:uid="{07600DD6-C78E-4FDC-85DA-164013676C16}"/>
    <cellStyle name="Comma 52 3 3" xfId="33873" xr:uid="{E319723A-E1E2-4E28-988E-4CF0CEEF6901}"/>
    <cellStyle name="Comma 52 4" xfId="4157" xr:uid="{FF61E5F0-DECA-4297-950D-19F954C72D17}"/>
    <cellStyle name="Comma 52 4 2" xfId="37747" xr:uid="{1D02C34E-FB30-45BE-978F-3220E9DF0C23}"/>
    <cellStyle name="Comma 52 5" xfId="33871" xr:uid="{6CBA98E1-943C-4685-B9E2-266FAD693E38}"/>
    <cellStyle name="Comma 52_Sheet3" xfId="30572" xr:uid="{A8AB45CB-C564-455E-B7EA-8B10A7349B36}"/>
    <cellStyle name="Comma 53" xfId="4158" xr:uid="{38880218-27DA-4D7E-AE4B-1EAB941E0228}"/>
    <cellStyle name="Comma 53 2" xfId="4159" xr:uid="{6BA51385-C625-4A1F-860C-12C48D385C09}"/>
    <cellStyle name="Comma 53 2 2" xfId="4160" xr:uid="{C4F2D5E8-B6B8-42D2-95BF-9F54934F6F6D}"/>
    <cellStyle name="Comma 53 2 2 2" xfId="37751" xr:uid="{5AF9A528-653A-4AF9-AF9C-8252178EDC26}"/>
    <cellStyle name="Comma 53 2 3" xfId="33875" xr:uid="{5DEA60E8-9455-4683-99AD-96A9CB12EBE7}"/>
    <cellStyle name="Comma 53 2_Sheet3" xfId="30575" xr:uid="{439CDF0F-88EF-4B25-8AA2-32DB6F58004B}"/>
    <cellStyle name="Comma 53 3" xfId="4161" xr:uid="{87BA20DE-F8AB-488B-A49C-E515D7C6DC07}"/>
    <cellStyle name="Comma 53 3 2" xfId="4162" xr:uid="{2184A5E0-5A0F-4149-8A1B-C8C13F9F6067}"/>
    <cellStyle name="Comma 53 3 2 2" xfId="37752" xr:uid="{390695F1-C80D-4463-9E7F-D99F9C7F1E72}"/>
    <cellStyle name="Comma 53 3 3" xfId="33876" xr:uid="{7A88D23B-B146-4629-A188-2C3CB0E09A5E}"/>
    <cellStyle name="Comma 53 4" xfId="4163" xr:uid="{4A0B56CE-6ACF-4CBB-8558-39F1121B0052}"/>
    <cellStyle name="Comma 53 4 2" xfId="37750" xr:uid="{5C0F55F4-A8AC-4FE0-9DB1-ECE051258249}"/>
    <cellStyle name="Comma 53 5" xfId="33874" xr:uid="{2E5C81BB-5D1A-449F-BBD4-5602E26ED5F1}"/>
    <cellStyle name="Comma 53_Sheet3" xfId="30574" xr:uid="{9023391A-27E6-4704-BE08-C2F9F8125CD6}"/>
    <cellStyle name="Comma 54" xfId="4164" xr:uid="{E8D609DB-2957-4209-9F7B-F01A64511B3F}"/>
    <cellStyle name="Comma 54 2" xfId="4165" xr:uid="{9D499670-1F8D-4572-B635-F750D2148EF6}"/>
    <cellStyle name="Comma 54 2 2" xfId="4166" xr:uid="{0E3DED2A-A8F2-4233-A19F-E2C284C849EA}"/>
    <cellStyle name="Comma 54 2 2 2" xfId="37754" xr:uid="{2EBCAC70-6C5F-4178-9065-4BB97D2DAC74}"/>
    <cellStyle name="Comma 54 2 3" xfId="33878" xr:uid="{9B30CDB6-BAFF-4316-A9BC-45DA1CF7FF4D}"/>
    <cellStyle name="Comma 54 2_Sheet3" xfId="30577" xr:uid="{E629BCB3-3C08-4D74-BFC9-8012EF457834}"/>
    <cellStyle name="Comma 54 3" xfId="4167" xr:uid="{C16B23F1-2A04-4AC1-AEB2-D6E997F61A94}"/>
    <cellStyle name="Comma 54 3 2" xfId="4168" xr:uid="{1D731240-3E12-4F40-9257-B49BB0F9DA66}"/>
    <cellStyle name="Comma 54 3 2 2" xfId="37755" xr:uid="{CC5BB29F-5BF7-4EDD-A344-4419556631DE}"/>
    <cellStyle name="Comma 54 3 3" xfId="33879" xr:uid="{72DED457-26AE-41B8-9C9B-216DF1A0202F}"/>
    <cellStyle name="Comma 54 4" xfId="4169" xr:uid="{05A01470-D474-415F-B5D2-CB75BD95D1FD}"/>
    <cellStyle name="Comma 54 4 2" xfId="37753" xr:uid="{D6F3C806-385B-4EE2-A1F5-9DCCD6A1284B}"/>
    <cellStyle name="Comma 54 5" xfId="33877" xr:uid="{954E0FCA-4272-4724-B048-EFA1E9A495C3}"/>
    <cellStyle name="Comma 54_Sheet3" xfId="30576" xr:uid="{2A734107-7892-45A8-B7C6-A9CA014F8D45}"/>
    <cellStyle name="Comma 55" xfId="4170" xr:uid="{62DECC01-8B77-4DE6-A2D9-8AE096B9F3CD}"/>
    <cellStyle name="Comma 55 2" xfId="4171" xr:uid="{E3D2204E-DCD3-4DC7-8510-EF72FB7C37B5}"/>
    <cellStyle name="Comma 55 2 2" xfId="4172" xr:uid="{C7729670-1D69-4F6E-9D9D-6BEFE6E3EE92}"/>
    <cellStyle name="Comma 55 2 2 2" xfId="37757" xr:uid="{700359B6-11F3-41B8-AC9D-BCD4E9FEC7C2}"/>
    <cellStyle name="Comma 55 2 3" xfId="33881" xr:uid="{73BAA38F-348C-40D2-998E-B6652FFA4326}"/>
    <cellStyle name="Comma 55 2_Sheet3" xfId="30579" xr:uid="{C00A3A9A-4C27-46C3-A74E-6A70CA509526}"/>
    <cellStyle name="Comma 55 3" xfId="4173" xr:uid="{F97559FE-6905-4076-9B33-13F03F6D88EA}"/>
    <cellStyle name="Comma 55 3 2" xfId="4174" xr:uid="{6C555A4D-0F11-4092-A2E4-2A4241DBF015}"/>
    <cellStyle name="Comma 55 3 2 2" xfId="37758" xr:uid="{A4D2F13F-F14E-4E53-B2AF-5D3A29BE44EF}"/>
    <cellStyle name="Comma 55 3 3" xfId="33882" xr:uid="{E4C7FFD3-CA95-4AB9-B6EE-9B4CB9E52E9D}"/>
    <cellStyle name="Comma 55 4" xfId="4175" xr:uid="{AD579C94-5DF9-483B-ABB0-06963735652C}"/>
    <cellStyle name="Comma 55 4 2" xfId="37756" xr:uid="{21E840FE-9A25-4384-ADEC-91E09E727C0A}"/>
    <cellStyle name="Comma 55 5" xfId="33880" xr:uid="{0F63004E-3538-4340-A015-1CBD5CF225C9}"/>
    <cellStyle name="Comma 55_Sheet3" xfId="30578" xr:uid="{65CAD4C9-7DAA-4F5F-94F8-515E9E1DAF83}"/>
    <cellStyle name="Comma 56" xfId="4176" xr:uid="{EFAE649F-93C9-4F3C-AFB1-06AE0A4CBC63}"/>
    <cellStyle name="Comma 56 2" xfId="4177" xr:uid="{34FEAA4E-3719-4014-B1BE-7E8BEC41BBCC}"/>
    <cellStyle name="Comma 56 2 2" xfId="4178" xr:uid="{003B6AC7-F836-44AF-BCF7-651C2A4556D6}"/>
    <cellStyle name="Comma 56 2 2 2" xfId="37760" xr:uid="{9BEB8CD1-E760-4153-B093-B8D4DAE081E0}"/>
    <cellStyle name="Comma 56 2 3" xfId="33884" xr:uid="{02EB373B-5375-43D5-A4C7-118186B04C4F}"/>
    <cellStyle name="Comma 56 2_Sheet3" xfId="30581" xr:uid="{EE1B494F-DA74-47FC-AACC-69EF48E6BD0F}"/>
    <cellStyle name="Comma 56 3" xfId="4179" xr:uid="{CB9BB83E-4F69-4D6D-8FCF-787E13370101}"/>
    <cellStyle name="Comma 56 3 2" xfId="4180" xr:uid="{EAEB7095-0E1C-413A-A1C7-C045CEDCF85A}"/>
    <cellStyle name="Comma 56 3 2 2" xfId="37761" xr:uid="{3D829965-2017-4041-A57C-5B0EAE30AC21}"/>
    <cellStyle name="Comma 56 3 3" xfId="33885" xr:uid="{A61932E9-8258-447A-A19A-717FB3800C85}"/>
    <cellStyle name="Comma 56 4" xfId="4181" xr:uid="{C39908D8-589D-4AE0-A6C5-6B6324EA1E17}"/>
    <cellStyle name="Comma 56 4 2" xfId="37759" xr:uid="{7E30B981-AC44-4D75-9E73-78FC14C8587C}"/>
    <cellStyle name="Comma 56 5" xfId="33883" xr:uid="{FE1935D9-FE76-4F8F-B95C-911F47EE8521}"/>
    <cellStyle name="Comma 56_Sheet3" xfId="30580" xr:uid="{D74A4E12-7764-4EE9-BF8F-D0638B3661D9}"/>
    <cellStyle name="Comma 57" xfId="4182" xr:uid="{395EDA5D-1ECE-462E-9207-3C109D421B5E}"/>
    <cellStyle name="Comma 57 2" xfId="4183" xr:uid="{F56E1754-E607-4994-BB2D-1B75DAC29C49}"/>
    <cellStyle name="Comma 57 2 2" xfId="4184" xr:uid="{7CD39486-4C1E-4A74-9058-8DADF2EDA5C3}"/>
    <cellStyle name="Comma 57 2 2 2" xfId="37763" xr:uid="{6424EFC2-5D8E-4543-8644-5E1C78C2D061}"/>
    <cellStyle name="Comma 57 2 3" xfId="33887" xr:uid="{1A2265F0-076F-42DB-A098-7E85E7C4BE73}"/>
    <cellStyle name="Comma 57 2_Sheet3" xfId="30583" xr:uid="{0B907D55-CD89-446C-B6E0-465DD3FDFDD0}"/>
    <cellStyle name="Comma 57 3" xfId="4185" xr:uid="{26EE77E9-3BC7-4CF9-BCC8-DF8C1EEF763F}"/>
    <cellStyle name="Comma 57 3 2" xfId="4186" xr:uid="{E0DEF0D9-6874-4BAC-893A-51DBA99FA377}"/>
    <cellStyle name="Comma 57 3 2 2" xfId="37764" xr:uid="{CAC65686-D1D0-4F32-99DD-C9A9D0D48908}"/>
    <cellStyle name="Comma 57 3 3" xfId="33888" xr:uid="{1CCC714F-6709-4D0C-BCF6-D2B838B42595}"/>
    <cellStyle name="Comma 57 4" xfId="4187" xr:uid="{5157330B-9B59-43B1-96CE-F3C8A919FDEF}"/>
    <cellStyle name="Comma 57 4 2" xfId="37762" xr:uid="{9CC86548-9E0B-40BE-8465-39B5C229F8AD}"/>
    <cellStyle name="Comma 57 5" xfId="33886" xr:uid="{9F29E71C-2A12-4805-A38E-2C654E17652E}"/>
    <cellStyle name="Comma 57_Sheet3" xfId="30582" xr:uid="{87BEF63D-9FB0-473E-A8A0-BFBC25CE9229}"/>
    <cellStyle name="Comma 58" xfId="4188" xr:uid="{C11A3A8E-245B-4129-842B-836FD2999A1C}"/>
    <cellStyle name="Comma 58 2" xfId="4189" xr:uid="{31A01B8D-5AF9-4953-9DDB-DD1C911CE23A}"/>
    <cellStyle name="Comma 58 2 2" xfId="4190" xr:uid="{97BA2552-7B4D-4582-B0F5-772B0CAB9283}"/>
    <cellStyle name="Comma 58 2 2 2" xfId="37766" xr:uid="{6404818B-C106-4B6A-9113-5012DD191385}"/>
    <cellStyle name="Comma 58 2 3" xfId="33890" xr:uid="{247B148D-B4BB-4E39-9C05-A80D6C0F1F60}"/>
    <cellStyle name="Comma 58 3" xfId="4191" xr:uid="{F0BA7B5F-3DD5-404C-97DF-1C9155B7F68B}"/>
    <cellStyle name="Comma 58 3 2" xfId="4192" xr:uid="{FC67479C-2433-4147-9965-85B540EFD7F4}"/>
    <cellStyle name="Comma 58 3 2 2" xfId="37767" xr:uid="{0F0EE434-6299-49CC-84B1-DC17E498E4D5}"/>
    <cellStyle name="Comma 58 3 3" xfId="33891" xr:uid="{6744EBD5-43AA-439D-9BD3-E39D12F1DB7F}"/>
    <cellStyle name="Comma 58 4" xfId="4193" xr:uid="{02001258-4E07-4B29-819B-E30742DDE04D}"/>
    <cellStyle name="Comma 58 4 2" xfId="37765" xr:uid="{F2C84A2F-B1ED-4A31-BCCD-E6DDC969B235}"/>
    <cellStyle name="Comma 58 5" xfId="33889" xr:uid="{414405D1-41AE-405A-A56C-22544EF9B222}"/>
    <cellStyle name="Comma 58_Sheet3" xfId="30584" xr:uid="{8F80BA76-9556-44A7-BE89-A2F145B31CA2}"/>
    <cellStyle name="Comma 59" xfId="4194" xr:uid="{15F35A7B-30F1-4C37-AD7D-4E248BA1F967}"/>
    <cellStyle name="Comma 59 2" xfId="4195" xr:uid="{907816FB-4F02-4780-A12D-6D00CC2FE7A3}"/>
    <cellStyle name="Comma 59 2 2" xfId="4196" xr:uid="{451EBEB3-8C49-40DB-8086-0520C1903477}"/>
    <cellStyle name="Comma 59 2 2 2" xfId="37769" xr:uid="{BC3F4E18-9B1B-4605-ADCE-8F783818CAC8}"/>
    <cellStyle name="Comma 59 2 3" xfId="33893" xr:uid="{5B69C8C7-55AE-48C6-A025-6C8616113CE2}"/>
    <cellStyle name="Comma 59 3" xfId="4197" xr:uid="{9AAFED91-B7F9-442F-99D7-7AF22B995CC4}"/>
    <cellStyle name="Comma 59 3 2" xfId="4198" xr:uid="{96A82C10-413B-4F3D-99D7-77C3466F413F}"/>
    <cellStyle name="Comma 59 3 2 2" xfId="37770" xr:uid="{A26C6405-C7F9-4782-9214-2C935A794AB2}"/>
    <cellStyle name="Comma 59 3 3" xfId="33894" xr:uid="{3D1EC4D4-6E68-4991-B251-64175979ECD0}"/>
    <cellStyle name="Comma 59 4" xfId="4199" xr:uid="{F295ADCA-0C69-46AB-853C-5C351AE6055F}"/>
    <cellStyle name="Comma 59 4 2" xfId="37768" xr:uid="{5655876C-99E5-4C30-B7C3-A148E08D862B}"/>
    <cellStyle name="Comma 59 5" xfId="33892" xr:uid="{3470E60C-9CC8-4488-B71D-4844C13FFC3C}"/>
    <cellStyle name="Comma 59_Sheet3" xfId="30585" xr:uid="{F49A3E21-CCB0-4E23-8837-65F8EC55F34C}"/>
    <cellStyle name="Comma 6" xfId="4200" xr:uid="{413058E5-A35A-4A1A-A93E-835C3EB77455}"/>
    <cellStyle name="Comma 6 10" xfId="4201" xr:uid="{40312A18-B078-4209-A1B8-B0EBAD964F8F}"/>
    <cellStyle name="Comma 6 10 2" xfId="4202" xr:uid="{8183BE82-931A-4804-A9CA-39665D9AC14F}"/>
    <cellStyle name="Comma 6 10 2 2" xfId="37772" xr:uid="{40D79356-1776-4A27-BB78-60E86B7039DD}"/>
    <cellStyle name="Comma 6 10 3" xfId="33896" xr:uid="{11DA0E4A-9CCC-4C09-A8BF-AB5D0364C44E}"/>
    <cellStyle name="Comma 6 11" xfId="4203" xr:uid="{CE810D52-E0B9-4045-840B-92C6464188C7}"/>
    <cellStyle name="Comma 6 11 2" xfId="4204" xr:uid="{903D227B-100B-4640-BE8B-970F994B30AB}"/>
    <cellStyle name="Comma 6 11 2 2" xfId="37773" xr:uid="{B7077714-BBBC-45E8-BB81-94DF36CB5716}"/>
    <cellStyle name="Comma 6 11 3" xfId="4205" xr:uid="{F8C54877-C277-457E-9211-190E6AEAAB28}"/>
    <cellStyle name="Comma 6 11 4" xfId="33897" xr:uid="{F7388AD7-6E26-4B5A-A701-5FAAA7E569E3}"/>
    <cellStyle name="Comma 6 12" xfId="4206" xr:uid="{E096F140-23BF-40F3-BF7D-08C783D6FFBF}"/>
    <cellStyle name="Comma 6 12 2" xfId="4207" xr:uid="{5D4B068E-B30E-40F9-919E-ABD0A6E3307B}"/>
    <cellStyle name="Comma 6 12 2 2" xfId="37774" xr:uid="{B72A1A95-6614-442F-A1BB-763A09DD3BD8}"/>
    <cellStyle name="Comma 6 12 3" xfId="33898" xr:uid="{F97D469E-4CC4-4171-9CAB-738E8EE4C153}"/>
    <cellStyle name="Comma 6 13" xfId="4208" xr:uid="{11959720-BDE2-4056-83E8-BB678C99AE25}"/>
    <cellStyle name="Comma 6 13 2" xfId="4209" xr:uid="{AB6F5D1E-86A1-4DF2-9BF3-E88C9B322182}"/>
    <cellStyle name="Comma 6 13 2 2" xfId="37775" xr:uid="{C7623A9E-E54B-4E4F-AB8A-34A23424E69F}"/>
    <cellStyle name="Comma 6 13 3" xfId="33899" xr:uid="{BE4D1EF5-CD38-4C3A-A2F2-4A5090DE2637}"/>
    <cellStyle name="Comma 6 14" xfId="4210" xr:uid="{2A49A87C-35D0-48D6-83AA-BCFEB331B1C1}"/>
    <cellStyle name="Comma 6 14 2" xfId="4211" xr:uid="{0E1BC361-DD4C-43FB-9E49-6DD887805F70}"/>
    <cellStyle name="Comma 6 14 2 2" xfId="37776" xr:uid="{C224DC95-A1CE-41BA-A648-9B19BD992E18}"/>
    <cellStyle name="Comma 6 14 3" xfId="33900" xr:uid="{EF4A03D5-FF50-48D9-BA9B-CE2193757236}"/>
    <cellStyle name="Comma 6 15" xfId="4212" xr:uid="{6586829C-92B7-4FF3-96BB-D4531B99D406}"/>
    <cellStyle name="Comma 6 15 2" xfId="37771" xr:uid="{9A92DBC4-D8ED-49BB-A190-403A00362559}"/>
    <cellStyle name="Comma 6 16" xfId="33895" xr:uid="{6D9B610F-836E-49EE-8A26-EADCB6D00053}"/>
    <cellStyle name="Comma 6 2" xfId="4213" xr:uid="{BE615854-94FC-48B7-AB19-46907915DF94}"/>
    <cellStyle name="Comma 6 2 2" xfId="4214" xr:uid="{0DD63965-424D-4496-AAB0-C3B3D2D877ED}"/>
    <cellStyle name="Comma 6 2 2 2" xfId="37777" xr:uid="{15D16804-C5C9-44A9-8DB6-8F64742253C6}"/>
    <cellStyle name="Comma 6 2 3" xfId="33901" xr:uid="{F9F1673C-ED05-494B-A7CA-DE2E227F2F29}"/>
    <cellStyle name="Comma 6 2_Sheet3" xfId="30587" xr:uid="{92078059-0BC7-4B6F-8F32-12E432D3006B}"/>
    <cellStyle name="Comma 6 3" xfId="4215" xr:uid="{7514FC16-4E00-4C37-B37E-2D1740E0F289}"/>
    <cellStyle name="Comma 6 3 2" xfId="4216" xr:uid="{44131513-0B27-405A-AB75-36FAB94C717C}"/>
    <cellStyle name="Comma 6 3 2 2" xfId="37778" xr:uid="{5B476B1C-5C6B-4C15-9590-E37075DFE8FB}"/>
    <cellStyle name="Comma 6 3 3" xfId="33902" xr:uid="{6097B8A5-F0CA-4A2C-9CB4-09432E83BB19}"/>
    <cellStyle name="Comma 6 3_Sheet3" xfId="30588" xr:uid="{988D4E09-A5E8-45A3-A088-8D2708B871E6}"/>
    <cellStyle name="Comma 6 4" xfId="4217" xr:uid="{2A544520-7BA7-466B-A981-AD03CCAADD8A}"/>
    <cellStyle name="Comma 6 4 2" xfId="4218" xr:uid="{8D9F1ADF-9B53-4F7B-BF18-DDB1652CF1AB}"/>
    <cellStyle name="Comma 6 4 2 2" xfId="37779" xr:uid="{43F69E8E-A2FA-4B50-B818-C55A709FC89C}"/>
    <cellStyle name="Comma 6 4 3" xfId="33903" xr:uid="{44FE7645-A369-4059-9FBA-57FADCB32E50}"/>
    <cellStyle name="Comma 6 5" xfId="4219" xr:uid="{A6738E75-BB0C-4A78-8FAF-0C6303D92729}"/>
    <cellStyle name="Comma 6 5 2" xfId="4220" xr:uid="{766F927B-CC34-4C5E-BCE8-5B1B56A5B5BE}"/>
    <cellStyle name="Comma 6 5 2 2" xfId="37780" xr:uid="{5F87A940-659D-422B-8E67-DF958899977C}"/>
    <cellStyle name="Comma 6 5 3" xfId="33904" xr:uid="{9E4E732B-CBC8-4DCF-A0C6-550A2BBA3805}"/>
    <cellStyle name="Comma 6 6" xfId="4221" xr:uid="{E538824D-3760-43DB-B17E-B8CD38898786}"/>
    <cellStyle name="Comma 6 6 2" xfId="4222" xr:uid="{D728B635-01E3-4AF8-863F-D46BBAECE60E}"/>
    <cellStyle name="Comma 6 6 2 2" xfId="37781" xr:uid="{1F98A579-4090-4A62-AB3D-D02DC68CB559}"/>
    <cellStyle name="Comma 6 6 3" xfId="33905" xr:uid="{464983E7-99F3-4282-BCDF-8635EC7088A6}"/>
    <cellStyle name="Comma 6 7" xfId="4223" xr:uid="{B32296E1-0E9D-4BAF-9C9C-C1E7A1F0EABA}"/>
    <cellStyle name="Comma 6 7 2" xfId="4224" xr:uid="{D01EC863-D06D-413F-BDD9-52FC28DD6024}"/>
    <cellStyle name="Comma 6 7 2 2" xfId="37782" xr:uid="{686F3152-19A4-4583-B60C-EED4FD570A8B}"/>
    <cellStyle name="Comma 6 7 3" xfId="33906" xr:uid="{2807D929-2AB4-4713-9EE0-ACB6DCBE8949}"/>
    <cellStyle name="Comma 6 8" xfId="4225" xr:uid="{94F98DD5-B7B9-4C7E-937C-AA6BAB3E529E}"/>
    <cellStyle name="Comma 6 8 2" xfId="4226" xr:uid="{E3856F32-07D3-4FB7-8F8F-185940748723}"/>
    <cellStyle name="Comma 6 8 2 2" xfId="37783" xr:uid="{A639EE1D-29FD-4B4F-88D9-71E30D122413}"/>
    <cellStyle name="Comma 6 8 3" xfId="33907" xr:uid="{EE9EF267-4881-4A0B-81DF-D90149ABF96F}"/>
    <cellStyle name="Comma 6 9" xfId="4227" xr:uid="{70C8CEBD-F100-4FF9-B13B-5543CE57AAB7}"/>
    <cellStyle name="Comma 6 9 2" xfId="4228" xr:uid="{C9BB3D06-5A35-47CB-A4DC-8C9DB0EF72F9}"/>
    <cellStyle name="Comma 6 9 2 2" xfId="37784" xr:uid="{D993AEF2-43B1-4918-B17C-90CB310E1804}"/>
    <cellStyle name="Comma 6 9 3" xfId="33908" xr:uid="{75ADF0AB-85CE-4155-AC75-A270076ED3D3}"/>
    <cellStyle name="Comma 6_Sheet3" xfId="30586" xr:uid="{F2D13010-5EC3-4EBC-8D1D-AA677DDCC522}"/>
    <cellStyle name="Comma 60" xfId="4229" xr:uid="{898CB46B-7B2C-4FD1-8941-2E56ACF7F4BF}"/>
    <cellStyle name="Comma 60 2" xfId="4230" xr:uid="{8A1D1FDB-F8AE-497C-BF37-C8308BBD442F}"/>
    <cellStyle name="Comma 60 2 2" xfId="4231" xr:uid="{256918C6-986C-4B48-A10E-26FF10BE4A9D}"/>
    <cellStyle name="Comma 60 2 2 2" xfId="37786" xr:uid="{2DAC8C17-796C-4C2B-ABD8-EBD30FFA67E9}"/>
    <cellStyle name="Comma 60 2 3" xfId="33910" xr:uid="{408C7C05-78FE-40FF-BCB2-77DEA16738C9}"/>
    <cellStyle name="Comma 60 3" xfId="4232" xr:uid="{86A1C4E7-5ABA-45CE-A831-201067713A80}"/>
    <cellStyle name="Comma 60 3 2" xfId="4233" xr:uid="{C159425D-218A-4535-8CDB-66AE2540E4B8}"/>
    <cellStyle name="Comma 60 3 2 2" xfId="37787" xr:uid="{F68EC0AD-E3AE-4C17-A559-569A9717AE95}"/>
    <cellStyle name="Comma 60 3 3" xfId="33911" xr:uid="{FAB086F9-82D5-4A03-943D-25C128978BB6}"/>
    <cellStyle name="Comma 60 4" xfId="4234" xr:uid="{48215378-7ACE-48C3-A845-AFB193B14CDA}"/>
    <cellStyle name="Comma 60 4 2" xfId="37785" xr:uid="{8EF2CC24-408E-4689-BF8D-F58CD624AC61}"/>
    <cellStyle name="Comma 60 5" xfId="33909" xr:uid="{43326DDD-27FA-4982-8A93-848AA3433836}"/>
    <cellStyle name="Comma 60_Sheet3" xfId="30589" xr:uid="{C17A2C35-D919-4A10-A44D-4EB73FC971B3}"/>
    <cellStyle name="Comma 61" xfId="4235" xr:uid="{ADA548CA-1CB9-45F9-847F-579E54B3280A}"/>
    <cellStyle name="Comma 61 2" xfId="4236" xr:uid="{003767ED-A4E5-4017-97D5-D48F25C7D40E}"/>
    <cellStyle name="Comma 61 2 2" xfId="4237" xr:uid="{CF4E301B-3293-4138-8043-9AC35334CE9B}"/>
    <cellStyle name="Comma 61 2 2 2" xfId="37789" xr:uid="{92A0A4DF-A8AD-41AD-9E1C-9F1D5A9A919C}"/>
    <cellStyle name="Comma 61 2 3" xfId="33913" xr:uid="{CFFFC6BE-B782-42AC-916B-2999CE3C4C74}"/>
    <cellStyle name="Comma 61 3" xfId="4238" xr:uid="{82FF074F-B7DD-4E67-8B68-0E44B59605EE}"/>
    <cellStyle name="Comma 61 3 2" xfId="4239" xr:uid="{6B8B9F5E-E9DE-4593-81DB-42830A7FC017}"/>
    <cellStyle name="Comma 61 3 2 2" xfId="37790" xr:uid="{28051E78-839E-40ED-9F30-E9F88D622CCB}"/>
    <cellStyle name="Comma 61 3 3" xfId="33914" xr:uid="{911C3ECE-69BD-4187-9525-69927127AD33}"/>
    <cellStyle name="Comma 61 4" xfId="4240" xr:uid="{634AA0CC-511B-4B85-A8B8-6C3631FB8F29}"/>
    <cellStyle name="Comma 61 4 2" xfId="37788" xr:uid="{4BE5FFF0-F8F1-4495-849A-B706DBF3F896}"/>
    <cellStyle name="Comma 61 5" xfId="33912" xr:uid="{1E5F2E53-1BB4-4523-9513-8265AB447A4B}"/>
    <cellStyle name="Comma 61_Sheet3" xfId="30590" xr:uid="{1B4DF0A8-B1A4-4B5F-8C1E-CDE0859B54A7}"/>
    <cellStyle name="Comma 62" xfId="4241" xr:uid="{4AFD9CF7-128B-4E1E-B48B-9F17D0361628}"/>
    <cellStyle name="Comma 62 2" xfId="4242" xr:uid="{0B8790A2-7682-4D06-8849-3BD7537BB10A}"/>
    <cellStyle name="Comma 62 2 2" xfId="4243" xr:uid="{E91F38E4-360E-4732-B4EB-E1E32B7A66BE}"/>
    <cellStyle name="Comma 62 2 2 2" xfId="37792" xr:uid="{1571CEE3-2F74-4CB0-83EE-176EAAE93A8D}"/>
    <cellStyle name="Comma 62 2 3" xfId="33916" xr:uid="{DC0E743D-0565-4C21-8CE6-F9B417591BCC}"/>
    <cellStyle name="Comma 62 3" xfId="4244" xr:uid="{5C0D4238-EFCE-40B9-87FD-4886CE3C34F7}"/>
    <cellStyle name="Comma 62 3 2" xfId="4245" xr:uid="{8DF3EDD5-FD6B-467D-A606-519299A2403E}"/>
    <cellStyle name="Comma 62 3 2 2" xfId="37793" xr:uid="{B7D9B34D-1378-4813-8E80-1ED02E6C8968}"/>
    <cellStyle name="Comma 62 3 3" xfId="33917" xr:uid="{8A9A71F6-20DF-4FE2-84D8-2F9F77CEE75A}"/>
    <cellStyle name="Comma 62 4" xfId="4246" xr:uid="{0B580114-DEDC-4B6C-AE7F-D55A43FC2FAD}"/>
    <cellStyle name="Comma 62 4 2" xfId="37791" xr:uid="{A26A906F-7381-4ED5-86EE-BE4E91294A31}"/>
    <cellStyle name="Comma 62 5" xfId="33915" xr:uid="{B0F8250B-A40E-48CF-92EC-8181433FF01E}"/>
    <cellStyle name="Comma 62_Sheet3" xfId="30591" xr:uid="{5790DDDA-6B85-4305-A8E5-23959E871E6C}"/>
    <cellStyle name="Comma 63" xfId="4247" xr:uid="{9A64A4A7-AC3A-43A0-A6CE-AF27463DE0C0}"/>
    <cellStyle name="Comma 63 2" xfId="4248" xr:uid="{2C844161-971B-4AAC-99D7-A96F9C947800}"/>
    <cellStyle name="Comma 63 2 2" xfId="4249" xr:uid="{AACB809F-2860-4F68-B7F9-90656A41AC44}"/>
    <cellStyle name="Comma 63 2 2 2" xfId="37795" xr:uid="{D78A97BE-DAE7-4F0F-9919-C3640BED8B16}"/>
    <cellStyle name="Comma 63 2 3" xfId="33919" xr:uid="{0DDA082A-AB1E-4629-A18A-00EFEBC11FEF}"/>
    <cellStyle name="Comma 63 3" xfId="4250" xr:uid="{B5C56391-7CB6-42EA-98CE-6FFA187B0126}"/>
    <cellStyle name="Comma 63 3 2" xfId="4251" xr:uid="{07E3AF9D-9250-400E-899A-B38307BA4E00}"/>
    <cellStyle name="Comma 63 3 2 2" xfId="37796" xr:uid="{C75338E5-7986-481F-8E3C-3E4C695C255C}"/>
    <cellStyle name="Comma 63 3 3" xfId="33920" xr:uid="{40208D1B-9045-4368-A1EA-99AFCAC5706A}"/>
    <cellStyle name="Comma 63 4" xfId="4252" xr:uid="{AE137077-A18D-4E16-A04F-E1E1EAD96A5E}"/>
    <cellStyle name="Comma 63 4 2" xfId="37794" xr:uid="{7DE1E027-D2D7-4EDE-B3A3-C6425D3E7684}"/>
    <cellStyle name="Comma 63 5" xfId="33918" xr:uid="{BD501613-0D86-4FC3-90A5-43BA34147695}"/>
    <cellStyle name="Comma 63_Sheet3" xfId="30592" xr:uid="{16B13B14-3A9C-4B89-91E3-A913D0BE4BD5}"/>
    <cellStyle name="Comma 64" xfId="4253" xr:uid="{F12DE14A-BD9D-4220-BA03-2478DCB04D5A}"/>
    <cellStyle name="Comma 64 2" xfId="4254" xr:uid="{B004DD8D-5FF4-4735-8894-6FCCECB4580F}"/>
    <cellStyle name="Comma 64 2 2" xfId="4255" xr:uid="{3F284A11-1D17-4A7B-8D12-A8FEA720902E}"/>
    <cellStyle name="Comma 64 2 2 2" xfId="37798" xr:uid="{DF1488A0-5E44-4923-9E2E-5177C8D94FC7}"/>
    <cellStyle name="Comma 64 2 3" xfId="33922" xr:uid="{07AE9493-31C8-4C9F-A6A4-903A739955F2}"/>
    <cellStyle name="Comma 64 3" xfId="4256" xr:uid="{BC3A9520-3577-4E71-8E34-FBF0BB3C5AAD}"/>
    <cellStyle name="Comma 64 3 2" xfId="4257" xr:uid="{CE3D6CA0-C408-4795-8AD0-FF3FCD552B6F}"/>
    <cellStyle name="Comma 64 3 2 2" xfId="37799" xr:uid="{4E35E18F-251F-4775-9488-4B4C66A5741F}"/>
    <cellStyle name="Comma 64 3 3" xfId="33923" xr:uid="{43189A61-9701-456F-BD1C-0666B7E50003}"/>
    <cellStyle name="Comma 64 4" xfId="4258" xr:uid="{3405C66F-22A0-45E1-9A30-B57E2A48497C}"/>
    <cellStyle name="Comma 64 4 2" xfId="37797" xr:uid="{B91EAE7F-49B5-4604-9E4D-CBFB744F2F57}"/>
    <cellStyle name="Comma 64 5" xfId="33921" xr:uid="{DA4D43F5-4ADD-4522-AAFD-9D1E8E1AC0F2}"/>
    <cellStyle name="Comma 64_Sheet3" xfId="30593" xr:uid="{910CB4CF-E576-40BF-9916-37DC4290F327}"/>
    <cellStyle name="Comma 65" xfId="4259" xr:uid="{EAF0074F-57EB-4701-B377-2D4B5BB5E243}"/>
    <cellStyle name="Comma 65 2" xfId="4260" xr:uid="{6367D363-BE1C-40B1-9F11-56D18FA513FA}"/>
    <cellStyle name="Comma 65 2 2" xfId="4261" xr:uid="{0BEEDB56-5E37-435A-A843-60EE35A77039}"/>
    <cellStyle name="Comma 65 2 2 2" xfId="37801" xr:uid="{151998A5-5D28-4052-ABD0-5BC86314BF49}"/>
    <cellStyle name="Comma 65 2 3" xfId="33925" xr:uid="{B2AAF607-5BAC-41C8-AD18-58A89F685684}"/>
    <cellStyle name="Comma 65 3" xfId="4262" xr:uid="{1DF3E9F1-5E05-410B-9ACE-032FAA271A88}"/>
    <cellStyle name="Comma 65 3 2" xfId="4263" xr:uid="{AF1B3E02-959A-44C6-A227-C36D9B107F29}"/>
    <cellStyle name="Comma 65 3 2 2" xfId="37802" xr:uid="{3650DC43-34E3-431B-B673-608F516B4868}"/>
    <cellStyle name="Comma 65 3 3" xfId="33926" xr:uid="{389E9A10-8F15-47C0-80A3-178BC7193FD8}"/>
    <cellStyle name="Comma 65 4" xfId="4264" xr:uid="{F6B72E1D-82AB-4E8B-BF9F-80AA01E65967}"/>
    <cellStyle name="Comma 65 4 2" xfId="37800" xr:uid="{448DF881-31CE-4421-8DCA-248AC794D665}"/>
    <cellStyle name="Comma 65 5" xfId="33924" xr:uid="{5CEEF9D0-7B35-4097-851C-877BE9B66406}"/>
    <cellStyle name="Comma 65_Sheet3" xfId="30594" xr:uid="{2072B1B0-BA09-4AE2-80C1-2C3E8937A130}"/>
    <cellStyle name="Comma 66" xfId="4265" xr:uid="{F2DD23FF-2ACF-453B-950C-0D803A7956AD}"/>
    <cellStyle name="Comma 66 2" xfId="4266" xr:uid="{0DFF132D-35D0-4753-AAA8-A87B5B75A978}"/>
    <cellStyle name="Comma 66 2 2" xfId="4267" xr:uid="{D1E749CD-C1D5-4F02-A446-1E67A1F6AC78}"/>
    <cellStyle name="Comma 66 2 2 2" xfId="37804" xr:uid="{5E62C0F3-BB16-4CF1-B351-D8BEDD076207}"/>
    <cellStyle name="Comma 66 2 3" xfId="33928" xr:uid="{EF3B3D17-B8D6-4C47-AFD6-AA39B0DA1F94}"/>
    <cellStyle name="Comma 66 3" xfId="4268" xr:uid="{81C63CFA-701E-46BE-BFBA-EC0B5AAAB25F}"/>
    <cellStyle name="Comma 66 3 2" xfId="4269" xr:uid="{C090542F-17A3-46B7-959F-CF0732F84014}"/>
    <cellStyle name="Comma 66 3 2 2" xfId="37805" xr:uid="{54737580-6695-4B2E-A1DC-ADB727F957EE}"/>
    <cellStyle name="Comma 66 3 3" xfId="33929" xr:uid="{E4DF2847-C1CF-4114-ADD0-13B1F4A82F09}"/>
    <cellStyle name="Comma 66 4" xfId="4270" xr:uid="{F78F0EEF-1E61-424B-A958-F5C8655C88E7}"/>
    <cellStyle name="Comma 66 4 2" xfId="37803" xr:uid="{DB2CD9E9-129D-4BC9-9710-1942826E71F9}"/>
    <cellStyle name="Comma 66 5" xfId="33927" xr:uid="{53099E09-34B2-4CA5-B223-FD76BBBF6035}"/>
    <cellStyle name="Comma 66_Sheet3" xfId="30595" xr:uid="{7567A1AE-27DF-4AD2-9A11-58BCCA2E062C}"/>
    <cellStyle name="Comma 67" xfId="4271" xr:uid="{4242F9D6-A145-4145-83B4-0EE0F7891515}"/>
    <cellStyle name="Comma 67 2" xfId="4272" xr:uid="{BF77DB72-372D-49F4-A316-4335CDEE8BE7}"/>
    <cellStyle name="Comma 67 2 2" xfId="4273" xr:uid="{3C8BF17A-4667-40EA-BFFD-5ED499D6EFB1}"/>
    <cellStyle name="Comma 67 2 2 2" xfId="37807" xr:uid="{59C65E05-8EDC-42BA-B7C1-C12FEDFA9620}"/>
    <cellStyle name="Comma 67 2 3" xfId="33931" xr:uid="{768EFE70-E41C-4402-9016-89C304D1F76F}"/>
    <cellStyle name="Comma 67 3" xfId="4274" xr:uid="{ED137A09-E42C-4B35-A239-288B6E02CD74}"/>
    <cellStyle name="Comma 67 3 2" xfId="4275" xr:uid="{E29AD815-8611-42EC-AA16-0537CD2F11BC}"/>
    <cellStyle name="Comma 67 3 2 2" xfId="37808" xr:uid="{56EBBC09-04CD-4ED7-BD3C-C86167A675FA}"/>
    <cellStyle name="Comma 67 3 3" xfId="33932" xr:uid="{4EC61B0F-D884-4394-AF54-5F0461645D29}"/>
    <cellStyle name="Comma 67 4" xfId="4276" xr:uid="{28112C08-C90A-407D-BB28-0C2BB27A7305}"/>
    <cellStyle name="Comma 67 4 2" xfId="37806" xr:uid="{00142E03-8816-44F1-A440-78CE4B871DA0}"/>
    <cellStyle name="Comma 67 5" xfId="33930" xr:uid="{AB725FA6-0EBB-42FE-997E-45082C653522}"/>
    <cellStyle name="Comma 67_Sheet3" xfId="30596" xr:uid="{99A44806-7799-449B-B080-B0852DABB821}"/>
    <cellStyle name="Comma 68" xfId="4277" xr:uid="{24760B78-6E8D-4CC8-A203-05D4649A7C39}"/>
    <cellStyle name="Comma 68 2" xfId="4278" xr:uid="{BBA6DC54-8FC5-4664-AD27-6E9895098B07}"/>
    <cellStyle name="Comma 68 2 2" xfId="4279" xr:uid="{63E172A9-27E1-47C9-9406-B067273E56D2}"/>
    <cellStyle name="Comma 68 2 2 2" xfId="37810" xr:uid="{70318106-3A2E-489D-A917-BEBD5EB0DE60}"/>
    <cellStyle name="Comma 68 2 3" xfId="33934" xr:uid="{D7CA6992-8F1D-4251-B082-6EC55F9BA705}"/>
    <cellStyle name="Comma 68 3" xfId="4280" xr:uid="{0525EC75-C60B-4B1A-A0E7-B78F17ED9AE5}"/>
    <cellStyle name="Comma 68 3 2" xfId="4281" xr:uid="{A49E672A-DC67-45A0-8FBF-87A652DD65CD}"/>
    <cellStyle name="Comma 68 3 2 2" xfId="37811" xr:uid="{1E8F1F52-97B8-44DA-B44D-02C1E2625925}"/>
    <cellStyle name="Comma 68 3 3" xfId="33935" xr:uid="{C0D0CDD8-896B-4707-968E-9D22EA494D00}"/>
    <cellStyle name="Comma 68 4" xfId="4282" xr:uid="{B3D169D0-DE6E-42A4-836E-C600EE01619C}"/>
    <cellStyle name="Comma 68 4 2" xfId="37809" xr:uid="{28A7E45C-612C-491B-AA36-3C79C1F525F1}"/>
    <cellStyle name="Comma 68 5" xfId="33933" xr:uid="{DCD68980-F54D-4AD7-97D0-C08FC4010594}"/>
    <cellStyle name="Comma 68_Sheet3" xfId="30597" xr:uid="{25360923-0E30-4D4C-8D3E-F3F2025FFA39}"/>
    <cellStyle name="Comma 69" xfId="4283" xr:uid="{E37F4A08-B78E-4B8A-A995-E9BFBE62FE8A}"/>
    <cellStyle name="Comma 69 2" xfId="4284" xr:uid="{A11B0DAF-980E-420D-A4C2-448B943B2E13}"/>
    <cellStyle name="Comma 69 2 2" xfId="4285" xr:uid="{8A628F2A-4C19-4D88-B672-CEECE35B2655}"/>
    <cellStyle name="Comma 69 2 2 2" xfId="37813" xr:uid="{1E930C5F-07E6-4B1B-81F4-F813608A57B0}"/>
    <cellStyle name="Comma 69 2 3" xfId="33937" xr:uid="{BADE6AE6-AE71-4824-B5EB-006DC3D856D4}"/>
    <cellStyle name="Comma 69 3" xfId="4286" xr:uid="{A156CB05-D083-45E8-A3A1-2F085B8231CA}"/>
    <cellStyle name="Comma 69 3 2" xfId="4287" xr:uid="{73039C0D-78D4-4525-A912-07BA6DE02C32}"/>
    <cellStyle name="Comma 69 3 2 2" xfId="37814" xr:uid="{7619B72C-8458-4D63-84A4-7E1E342E6E15}"/>
    <cellStyle name="Comma 69 3 3" xfId="33938" xr:uid="{18723DE4-2A75-4BF2-A01A-85F993B52559}"/>
    <cellStyle name="Comma 69 4" xfId="4288" xr:uid="{0DF85027-177B-4EF5-B016-498913EDC210}"/>
    <cellStyle name="Comma 69 4 2" xfId="37812" xr:uid="{23809EEF-7AE2-4A39-A9DC-89C147636F3D}"/>
    <cellStyle name="Comma 69 5" xfId="33936" xr:uid="{100CE2EE-7AD8-4C40-8630-198AACD809B2}"/>
    <cellStyle name="Comma 69_Sheet3" xfId="30598" xr:uid="{2F6911F7-C0BE-499E-96F9-60A2E1562E10}"/>
    <cellStyle name="Comma 7" xfId="4289" xr:uid="{9626DDEF-DA44-4787-8FB7-20A734F67F3E}"/>
    <cellStyle name="Comma 7 10" xfId="4290" xr:uid="{F28BD045-BACC-49D7-95F2-1FB9CC51E762}"/>
    <cellStyle name="Comma 7 10 2" xfId="4291" xr:uid="{F239C070-D532-44DD-8A83-837260A19827}"/>
    <cellStyle name="Comma 7 10 2 2" xfId="37816" xr:uid="{7D5A6898-4CAE-4477-8CDE-CB63BA0C22B5}"/>
    <cellStyle name="Comma 7 10 3" xfId="33940" xr:uid="{A7233085-F7C2-43AF-A98B-C5F91D2A2D4C}"/>
    <cellStyle name="Comma 7 11" xfId="4292" xr:uid="{F2928D30-2DD5-49DF-82A0-FC6B80465BB9}"/>
    <cellStyle name="Comma 7 11 2" xfId="4293" xr:uid="{6CB43657-D978-4CF2-8F3C-279ECF799A07}"/>
    <cellStyle name="Comma 7 11 2 2" xfId="37817" xr:uid="{58EE87F2-9C7A-4947-8240-E24E968DDF14}"/>
    <cellStyle name="Comma 7 11 3" xfId="4294" xr:uid="{C1289A6F-E47E-4CB5-AEF9-3F44E1E39FCD}"/>
    <cellStyle name="Comma 7 11 4" xfId="33941" xr:uid="{4963128F-ABC5-4829-A5E8-70929C10F297}"/>
    <cellStyle name="Comma 7 12" xfId="4295" xr:uid="{E80002CC-D36E-4EF0-9C52-52FDF2982D9C}"/>
    <cellStyle name="Comma 7 12 2" xfId="4296" xr:uid="{A7D61CA0-BC2E-428C-B748-A4D1BB73CF51}"/>
    <cellStyle name="Comma 7 12 2 2" xfId="37818" xr:uid="{ED3D465A-7851-42A6-9071-FC17376C1CC8}"/>
    <cellStyle name="Comma 7 12 3" xfId="33942" xr:uid="{323AD95A-4FD2-4D07-9A68-334562AF958D}"/>
    <cellStyle name="Comma 7 13" xfId="4297" xr:uid="{4BFD3F6A-245F-46F2-A5D4-7C9404011ECB}"/>
    <cellStyle name="Comma 7 13 2" xfId="4298" xr:uid="{DCFDABC9-BEF7-4E94-B323-213659FC0415}"/>
    <cellStyle name="Comma 7 13 2 2" xfId="37819" xr:uid="{87BA36F7-252F-4642-A60B-8755C8554F9B}"/>
    <cellStyle name="Comma 7 13 3" xfId="33943" xr:uid="{800F5596-41E3-408A-AD3D-05C81FC97DC3}"/>
    <cellStyle name="Comma 7 14" xfId="4299" xr:uid="{1732AB74-A371-4EDB-8E10-7F37B6660C8B}"/>
    <cellStyle name="Comma 7 14 2" xfId="4300" xr:uid="{DB383C83-202D-46D1-8F95-5E60F3A78032}"/>
    <cellStyle name="Comma 7 14 2 2" xfId="37820" xr:uid="{BB692089-188D-4664-83A9-7ABDE6D84E06}"/>
    <cellStyle name="Comma 7 14 3" xfId="33944" xr:uid="{55180930-6311-481B-A95C-073C44BAA5F5}"/>
    <cellStyle name="Comma 7 15" xfId="4301" xr:uid="{4A8F4D64-ED64-4BF9-9E88-735A65C4DACB}"/>
    <cellStyle name="Comma 7 15 2" xfId="41771" xr:uid="{53EC3431-1242-4531-AF94-A9564A6E9F1C}"/>
    <cellStyle name="Comma 7 15 2 2" xfId="46508" xr:uid="{32143098-3894-4401-B16A-526A0CD8EA3F}"/>
    <cellStyle name="Comma 7 15 3" xfId="40901" xr:uid="{94EA432C-E4AE-41B1-ABFF-74306233A32C}"/>
    <cellStyle name="Comma 7 15 3 2" xfId="45823" xr:uid="{D678D34F-C027-4C37-A619-78A8D6FAF8C1}"/>
    <cellStyle name="Comma 7 15 4" xfId="44606" xr:uid="{41A4ECBE-5A99-41F0-A8CD-B70F68E357C4}"/>
    <cellStyle name="Comma 7 15 4 2" xfId="47436" xr:uid="{1A6C01FB-FE6A-4393-97F0-4ECBFEF44117}"/>
    <cellStyle name="Comma 7 15 5" xfId="45000" xr:uid="{203310CA-0294-4EFE-8EB1-FB386B8D801A}"/>
    <cellStyle name="Comma 7 15 6" xfId="37815" xr:uid="{9B6560B1-C645-424A-B2A4-99F942140152}"/>
    <cellStyle name="Comma 7 16" xfId="4302" xr:uid="{44E2F31A-7F07-44A7-B043-BD896CC1BD4C}"/>
    <cellStyle name="Comma 7 16 2" xfId="46509" xr:uid="{0A0E2544-FA35-443C-A379-92B05F208658}"/>
    <cellStyle name="Comma 7 16 3" xfId="41772" xr:uid="{50DD8942-B38A-499B-94F7-C2E680BC84D0}"/>
    <cellStyle name="Comma 7 17" xfId="41773" xr:uid="{5281275A-AFAA-4D6C-AEB1-2B67386FB771}"/>
    <cellStyle name="Comma 7 17 2" xfId="46510" xr:uid="{CAE6E1AA-0CB1-4350-9864-2454A07B91FD}"/>
    <cellStyle name="Comma 7 18" xfId="40310" xr:uid="{8AE0147F-96AD-476D-9D11-0CA11ADDFF3E}"/>
    <cellStyle name="Comma 7 18 2" xfId="45331" xr:uid="{08245B97-0DF5-443D-AA2D-597DE78E9995}"/>
    <cellStyle name="Comma 7 19" xfId="44380" xr:uid="{F7B6D2A3-35E9-44F8-B45F-EFB0C7BCA8B1}"/>
    <cellStyle name="Comma 7 19 2" xfId="47254" xr:uid="{B80A6BC1-7FE6-465E-875D-DC73E6684B0E}"/>
    <cellStyle name="Comma 7 2" xfId="4303" xr:uid="{FF9CAEF6-15FF-466D-BD05-F9C0AAFACFC7}"/>
    <cellStyle name="Comma 7 2 2" xfId="4304" xr:uid="{F1D7467A-8C51-4531-A30E-83DD0FE14884}"/>
    <cellStyle name="Comma 7 2 2 2" xfId="37821" xr:uid="{B9864F5B-EF00-4719-9AE7-7141A71A2338}"/>
    <cellStyle name="Comma 7 2 3" xfId="33945" xr:uid="{3B14488E-41C7-4AB5-BE3F-83DEC29ECDC5}"/>
    <cellStyle name="Comma 7 2_Sheet3" xfId="30599" xr:uid="{E439267B-766F-4B56-BEB3-47A4886CFE14}"/>
    <cellStyle name="Comma 7 20" xfId="44809" xr:uid="{2E3A90BC-C8CC-4474-947D-3FEEA3538D4C}"/>
    <cellStyle name="Comma 7 21" xfId="33939" xr:uid="{FAC0A7A3-F08F-40E5-AC4A-3FA8EA8C8CAA}"/>
    <cellStyle name="Comma 7 3" xfId="4305" xr:uid="{AA0A5B40-446A-46AE-8FE5-3231836677D1}"/>
    <cellStyle name="Comma 7 3 2" xfId="4306" xr:uid="{F71C0BD9-8A00-40CE-BDAB-8FD7A5CF8A28}"/>
    <cellStyle name="Comma 7 3 2 2" xfId="37822" xr:uid="{C61E1B36-9489-4E6B-8A46-A9E80D5BB5FA}"/>
    <cellStyle name="Comma 7 3 3" xfId="33946" xr:uid="{7AE53830-61AF-41DA-8BC0-C8B890A4AE6C}"/>
    <cellStyle name="Comma 7 3_Sheet3" xfId="30600" xr:uid="{48091A46-9426-42ED-80F3-E85CA628B75D}"/>
    <cellStyle name="Comma 7 4" xfId="4307" xr:uid="{8FE89745-33AE-4122-A44A-2BC132E3D5AF}"/>
    <cellStyle name="Comma 7 4 2" xfId="4308" xr:uid="{BD3BBF48-86C2-417A-8CBD-26F395BEA430}"/>
    <cellStyle name="Comma 7 4 2 2" xfId="37823" xr:uid="{8502C7DB-5505-4B96-A771-9B8130058C6D}"/>
    <cellStyle name="Comma 7 4 3" xfId="33947" xr:uid="{E06BE364-FD61-4550-95CA-D162EDA1C1EF}"/>
    <cellStyle name="Comma 7 4_Sheet3" xfId="30601" xr:uid="{433A8913-5D23-44BB-8C94-C96CB5CF8A95}"/>
    <cellStyle name="Comma 7 5" xfId="4309" xr:uid="{556772CF-A484-477E-B5FE-9C05A38E7000}"/>
    <cellStyle name="Comma 7 5 2" xfId="4310" xr:uid="{E4E44508-A0FE-4822-B715-5F89358C8771}"/>
    <cellStyle name="Comma 7 5 2 2" xfId="37824" xr:uid="{591123F0-61D4-4C6A-B545-27352BD1C1D5}"/>
    <cellStyle name="Comma 7 5 3" xfId="33948" xr:uid="{D0621FF6-70CE-4D68-B6B1-E211AAFD509D}"/>
    <cellStyle name="Comma 7 5_Sheet3" xfId="30602" xr:uid="{1907CA61-2DEC-46A9-823E-493538DA6CF1}"/>
    <cellStyle name="Comma 7 6" xfId="4311" xr:uid="{D2519B3B-D60A-41F1-86FD-E43E447D9E21}"/>
    <cellStyle name="Comma 7 6 2" xfId="4312" xr:uid="{4A1F2D4D-D2D4-4427-8088-B5AF03F57BD4}"/>
    <cellStyle name="Comma 7 6 2 2" xfId="37825" xr:uid="{FCA12C30-10D1-4918-B39C-C55BF73F3138}"/>
    <cellStyle name="Comma 7 6 3" xfId="33949" xr:uid="{9AD6B821-DC63-479C-B930-42B2F63940A6}"/>
    <cellStyle name="Comma 7 6_Sheet3" xfId="30603" xr:uid="{AAE88205-DC29-465A-BE1A-E686144EA474}"/>
    <cellStyle name="Comma 7 7" xfId="4313" xr:uid="{730AE9CC-D65D-4B59-B2F7-9B626CE9AB2D}"/>
    <cellStyle name="Comma 7 7 2" xfId="4314" xr:uid="{986F459C-DF35-40A9-951D-E9659CFE0897}"/>
    <cellStyle name="Comma 7 7 2 2" xfId="37826" xr:uid="{F33ADF48-10D8-4E7D-9EC3-A3059BBC053F}"/>
    <cellStyle name="Comma 7 7 3" xfId="33950" xr:uid="{FAECFF50-47F6-48B4-BF9E-CA11A6D083A0}"/>
    <cellStyle name="Comma 7 7_Sheet3" xfId="30604" xr:uid="{0F46A3BD-3D03-46DA-B365-2A073479A963}"/>
    <cellStyle name="Comma 7 8" xfId="4315" xr:uid="{708C0CA2-AF1B-410F-BAF7-C2BF1B1EC331}"/>
    <cellStyle name="Comma 7 8 2" xfId="4316" xr:uid="{C954F0F2-EBFF-46E7-9FAE-9007D8F79867}"/>
    <cellStyle name="Comma 7 8 2 2" xfId="37827" xr:uid="{C79850B9-18C6-42B0-8BA5-5B22C820869A}"/>
    <cellStyle name="Comma 7 8 3" xfId="33951" xr:uid="{A721DE8B-9B79-49A1-AC94-2221D3AF0E68}"/>
    <cellStyle name="Comma 7 9" xfId="4317" xr:uid="{E6D97DCC-27CA-4839-A820-1E5253A07C3E}"/>
    <cellStyle name="Comma 7 9 2" xfId="4318" xr:uid="{1C28B11C-F9A1-457A-A119-E1FCE67E75A5}"/>
    <cellStyle name="Comma 7 9 2 2" xfId="37828" xr:uid="{99EDCA1B-3F7C-4021-8756-2BB81BB887F2}"/>
    <cellStyle name="Comma 7 9 3" xfId="33952" xr:uid="{16FA7922-CEA5-47B6-A156-38BAE12FBD18}"/>
    <cellStyle name="Comma 7_PPG - EMEA Architectural" xfId="30605" xr:uid="{B5A52A27-14F1-4E86-9FD8-EF89CED5C868}"/>
    <cellStyle name="Comma 70" xfId="4319" xr:uid="{94BCA493-3B2D-49FF-85C4-EBCD73B5531C}"/>
    <cellStyle name="Comma 70 2" xfId="4320" xr:uid="{72699F9C-0174-4414-BB28-BA4E4CF26EAA}"/>
    <cellStyle name="Comma 70 2 2" xfId="4321" xr:uid="{EF38A47E-E7EB-44D5-B38D-338A6384409C}"/>
    <cellStyle name="Comma 70 2 2 2" xfId="37830" xr:uid="{90584224-86C0-4F29-924E-1270565208E2}"/>
    <cellStyle name="Comma 70 2 3" xfId="33954" xr:uid="{D9342CA8-FC51-4F33-9FB7-EA2D85BED237}"/>
    <cellStyle name="Comma 70 3" xfId="4322" xr:uid="{182A7336-274A-4F6C-A3D3-27412770FF1B}"/>
    <cellStyle name="Comma 70 3 2" xfId="4323" xr:uid="{25D0B192-AD3B-44E4-9BE1-5FD51F437C84}"/>
    <cellStyle name="Comma 70 3 2 2" xfId="37831" xr:uid="{54119BD4-B732-45EE-BABE-2EDC07682FA9}"/>
    <cellStyle name="Comma 70 3 3" xfId="33955" xr:uid="{1AC041E1-FE6A-418E-AD35-13B63E2113B4}"/>
    <cellStyle name="Comma 70 4" xfId="4324" xr:uid="{F485B6DC-331F-4AAE-AF56-D6D60B9DD8CD}"/>
    <cellStyle name="Comma 70 4 2" xfId="37829" xr:uid="{DCC117F9-09F0-4DFE-B20E-8A4C3FC3F7AA}"/>
    <cellStyle name="Comma 70 5" xfId="33953" xr:uid="{3926E881-AEBD-448E-81F6-3595ED093B78}"/>
    <cellStyle name="Comma 70_Sheet3" xfId="30606" xr:uid="{87AC6D7F-3180-4B74-B20A-914D077E8FA1}"/>
    <cellStyle name="Comma 71" xfId="4325" xr:uid="{FC1B4E5B-280C-4AE3-A015-F74394186096}"/>
    <cellStyle name="Comma 71 2" xfId="4326" xr:uid="{E56E9E12-3122-4432-8A38-89CE99B53032}"/>
    <cellStyle name="Comma 71 2 2" xfId="4327" xr:uid="{D71594A9-CE80-4DB5-89EF-0DA9841750BA}"/>
    <cellStyle name="Comma 71 2 2 2" xfId="37833" xr:uid="{451C864D-351B-4337-862E-984E6B2BBD76}"/>
    <cellStyle name="Comma 71 2 3" xfId="33957" xr:uid="{2E115335-3131-4A12-AB69-A87D3FEAC3DB}"/>
    <cellStyle name="Comma 71 3" xfId="4328" xr:uid="{99F50ADC-EE29-4F9F-8E69-EDA6F393F8B4}"/>
    <cellStyle name="Comma 71 3 2" xfId="4329" xr:uid="{9126066D-289A-47CF-9058-84D5F6D18782}"/>
    <cellStyle name="Comma 71 3 2 2" xfId="37834" xr:uid="{D8FB9BC5-8B07-4A97-944C-A6916FE929B8}"/>
    <cellStyle name="Comma 71 3 3" xfId="33958" xr:uid="{12AED70F-E4CC-430C-8F47-6E84645268C9}"/>
    <cellStyle name="Comma 71 4" xfId="4330" xr:uid="{DC60F7A7-0ACD-4903-85B2-39A338562677}"/>
    <cellStyle name="Comma 71 4 2" xfId="37832" xr:uid="{FDBCFC73-C828-4D35-B104-770B7FE3C000}"/>
    <cellStyle name="Comma 71 5" xfId="33956" xr:uid="{8B6A7E4E-A586-45FD-ADC4-51DDFD5CA491}"/>
    <cellStyle name="Comma 71_Sheet3" xfId="30607" xr:uid="{2E0D26CA-8388-4011-A872-3B9B7BEFB9CB}"/>
    <cellStyle name="Comma 72" xfId="4331" xr:uid="{8053AB5F-211B-4A94-947F-F3BEFB731D76}"/>
    <cellStyle name="Comma 72 2" xfId="4332" xr:uid="{CC88BF24-BCB5-48E1-BF8C-FD3D647E7542}"/>
    <cellStyle name="Comma 72 2 2" xfId="4333" xr:uid="{2441C67D-BE5F-4C70-A0C1-7945F648F45F}"/>
    <cellStyle name="Comma 72 2 2 2" xfId="37836" xr:uid="{86718B5E-EC5A-4608-B6A5-028107BFEA29}"/>
    <cellStyle name="Comma 72 2 3" xfId="33960" xr:uid="{91A18AC6-ECF0-493E-9867-31E793C3A8AF}"/>
    <cellStyle name="Comma 72 3" xfId="4334" xr:uid="{7D9E3745-1271-4BC2-A753-4F8673FB6FD3}"/>
    <cellStyle name="Comma 72 3 2" xfId="4335" xr:uid="{693EDDC3-38FE-4685-A1F1-170B1287C0AB}"/>
    <cellStyle name="Comma 72 3 2 2" xfId="37837" xr:uid="{F9140FDD-89C1-4C8E-920A-3330775A76F8}"/>
    <cellStyle name="Comma 72 3 3" xfId="33961" xr:uid="{C43EEB65-E4C6-4F99-9467-B2743980DF3C}"/>
    <cellStyle name="Comma 72 4" xfId="4336" xr:uid="{1875A09E-E65E-4963-A11F-9E3E5191C176}"/>
    <cellStyle name="Comma 72 4 2" xfId="37835" xr:uid="{4DC15BB1-063A-4E34-AB3C-956BE46972F5}"/>
    <cellStyle name="Comma 72 5" xfId="33959" xr:uid="{20E79AD1-A752-4EB9-925F-9C46BAC339BD}"/>
    <cellStyle name="Comma 72_Sheet3" xfId="30608" xr:uid="{39B987C2-1A1A-4090-925F-968F4084C7E0}"/>
    <cellStyle name="Comma 73" xfId="4337" xr:uid="{22F72EEB-5024-40F9-8D10-8C3F0F7D7D49}"/>
    <cellStyle name="Comma 73 2" xfId="4338" xr:uid="{896115ED-A0D9-4153-8071-FE5C7201E75F}"/>
    <cellStyle name="Comma 73 2 2" xfId="4339" xr:uid="{512362DD-FBE4-4E20-8A2E-0A46E553944D}"/>
    <cellStyle name="Comma 73 2 2 2" xfId="37839" xr:uid="{7E0D08E5-DD30-4A09-B91D-025A7848A645}"/>
    <cellStyle name="Comma 73 2 3" xfId="33963" xr:uid="{D2BF6349-1091-4D65-A53E-83840EE8BD8E}"/>
    <cellStyle name="Comma 73 3" xfId="4340" xr:uid="{05C051DF-ACFB-4E30-A069-6274251E943F}"/>
    <cellStyle name="Comma 73 3 2" xfId="4341" xr:uid="{C5B26F50-1C5E-4631-8FDE-67DF05FFFBC5}"/>
    <cellStyle name="Comma 73 3 2 2" xfId="37840" xr:uid="{72D8C24C-B682-4A57-88D1-8301355FDB9C}"/>
    <cellStyle name="Comma 73 3 3" xfId="33964" xr:uid="{D73B6236-57F3-4EEB-A40E-E249D3B9865D}"/>
    <cellStyle name="Comma 73 4" xfId="4342" xr:uid="{E61D9150-ADA2-42D2-9876-323580F3A9D6}"/>
    <cellStyle name="Comma 73 4 2" xfId="37838" xr:uid="{B027C0E4-9155-4B25-83AB-52438FBFB85C}"/>
    <cellStyle name="Comma 73 5" xfId="33962" xr:uid="{DC380032-1324-40C7-B0D6-EB196BB37CA3}"/>
    <cellStyle name="Comma 73_Sheet3" xfId="30609" xr:uid="{C2B853C7-2011-4CE4-B87F-EDE66B9C11BA}"/>
    <cellStyle name="Comma 74" xfId="4343" xr:uid="{6439AF1E-14A2-4072-BBC9-9E745942A763}"/>
    <cellStyle name="Comma 74 2" xfId="4344" xr:uid="{41A959DC-8F2B-4004-A858-F1D363AC883A}"/>
    <cellStyle name="Comma 74 2 2" xfId="4345" xr:uid="{AB65A589-1135-484F-B95C-2F965CD37FA4}"/>
    <cellStyle name="Comma 74 2 2 2" xfId="37842" xr:uid="{73CAA93F-0CA2-4379-9F8B-A0EEBA81C50A}"/>
    <cellStyle name="Comma 74 2 3" xfId="33966" xr:uid="{FB17C8E1-9280-4FFC-B349-5A2C437D05B9}"/>
    <cellStyle name="Comma 74 3" xfId="4346" xr:uid="{0E22E31E-4EF1-46E2-89A1-3227C03568AB}"/>
    <cellStyle name="Comma 74 3 2" xfId="4347" xr:uid="{572F52EC-655B-4149-8482-85AB27015DAB}"/>
    <cellStyle name="Comma 74 3 2 2" xfId="37843" xr:uid="{2C397DF4-2AE7-446B-849C-69938C8D47BB}"/>
    <cellStyle name="Comma 74 3 3" xfId="33967" xr:uid="{F3DD2443-03AB-447B-A7F7-B8D232A65DFB}"/>
    <cellStyle name="Comma 74 4" xfId="4348" xr:uid="{87CFE55C-BCF4-49C8-9EB4-D9E138B8900F}"/>
    <cellStyle name="Comma 74 4 2" xfId="37841" xr:uid="{F226AAFE-6251-4466-965B-96913F11CFD4}"/>
    <cellStyle name="Comma 74 5" xfId="33965" xr:uid="{FAF9B5A7-51DC-46E2-90CD-6D5F4A3CEA58}"/>
    <cellStyle name="Comma 74_Sheet3" xfId="30610" xr:uid="{7FE0A23F-7BDC-42FF-9882-8FD4756D7F3D}"/>
    <cellStyle name="Comma 75" xfId="4349" xr:uid="{AD16B96C-010F-4B06-A961-73526D16DDC6}"/>
    <cellStyle name="Comma 75 2" xfId="4350" xr:uid="{24C12D0C-53FD-4B54-972D-5D1F4AF5C98C}"/>
    <cellStyle name="Comma 75 2 2" xfId="4351" xr:uid="{F34EFB68-0DA9-49AF-AE17-62328CC97B1A}"/>
    <cellStyle name="Comma 75 2 2 2" xfId="37845" xr:uid="{12CE15E8-99F1-4C24-A69B-6E57BAAC3A46}"/>
    <cellStyle name="Comma 75 2 3" xfId="33969" xr:uid="{17EF9FE8-D7AB-4131-9121-C28A4A6C1A07}"/>
    <cellStyle name="Comma 75 3" xfId="4352" xr:uid="{46066C8F-A9AC-4675-AD3A-8DA0F0B8FFD5}"/>
    <cellStyle name="Comma 75 3 2" xfId="4353" xr:uid="{E760B1EF-E0AF-421F-A7F9-D381829AF6B5}"/>
    <cellStyle name="Comma 75 3 2 2" xfId="37846" xr:uid="{96BDA076-5AAD-4A67-A323-4E369DBA746B}"/>
    <cellStyle name="Comma 75 3 3" xfId="33970" xr:uid="{D75C0C9C-38B2-43AA-92A6-BC9EE3CC4058}"/>
    <cellStyle name="Comma 75 4" xfId="4354" xr:uid="{D71546FD-D0C4-4AAF-BD04-4F20B8B5FE33}"/>
    <cellStyle name="Comma 75 4 2" xfId="37844" xr:uid="{9B7A7F34-34B6-40D3-88E4-6C97B87489FB}"/>
    <cellStyle name="Comma 75 5" xfId="33968" xr:uid="{7DB48A58-F936-4EEC-BAE0-9B99CFFBBD5F}"/>
    <cellStyle name="Comma 75_Sheet3" xfId="30611" xr:uid="{F3864F8D-8760-4D99-9D3F-B62ACC7EC5C5}"/>
    <cellStyle name="Comma 76" xfId="4355" xr:uid="{7009DF01-8CF0-45BD-8CAC-D0FFED785002}"/>
    <cellStyle name="Comma 76 2" xfId="4356" xr:uid="{176C82B7-DA1E-4EE6-8A1A-0E6E22E4D7F0}"/>
    <cellStyle name="Comma 76 2 2" xfId="4357" xr:uid="{2A060A8C-2A27-4FBC-AC3C-18785873F5A3}"/>
    <cellStyle name="Comma 76 2 2 2" xfId="37848" xr:uid="{43DD6083-CB61-404C-B5A0-089424A13BD7}"/>
    <cellStyle name="Comma 76 2 3" xfId="33972" xr:uid="{AAEDAC8D-8F08-4FC3-B4CB-938082B25FDD}"/>
    <cellStyle name="Comma 76 3" xfId="4358" xr:uid="{EDD6BA17-A7F0-446C-9F36-AABCB1CAE4E8}"/>
    <cellStyle name="Comma 76 3 2" xfId="4359" xr:uid="{CE04C22C-FB7B-4CE7-BF60-FA94AF8168C9}"/>
    <cellStyle name="Comma 76 3 2 2" xfId="37849" xr:uid="{7618C76D-A9DC-4383-A2A5-8E8E00FB618D}"/>
    <cellStyle name="Comma 76 3 3" xfId="33973" xr:uid="{B1455B04-9C77-4B61-B503-4AC9D6A8C774}"/>
    <cellStyle name="Comma 76 4" xfId="4360" xr:uid="{6B159BE6-0A65-4B70-BAE9-24AA7503C1E6}"/>
    <cellStyle name="Comma 76 4 2" xfId="37847" xr:uid="{4AEF96E6-5146-4268-A1FA-40B7E68CFACA}"/>
    <cellStyle name="Comma 76 5" xfId="33971" xr:uid="{EC394EB7-DFA6-431F-98F3-20D63BC28B05}"/>
    <cellStyle name="Comma 76_Sheet3" xfId="30612" xr:uid="{8BA9A780-91AD-4A66-8800-B0DAC72A30FD}"/>
    <cellStyle name="Comma 77" xfId="4361" xr:uid="{539DC572-FE42-4464-A2E1-4DF43119D6FC}"/>
    <cellStyle name="Comma 77 2" xfId="4362" xr:uid="{DE1DBAB1-58E5-4F03-9766-52278B820705}"/>
    <cellStyle name="Comma 77 2 2" xfId="4363" xr:uid="{0443F8E1-0F0E-4590-84F7-0426B35F9D77}"/>
    <cellStyle name="Comma 77 2 2 2" xfId="37851" xr:uid="{F822BEFC-992D-4769-96EF-DF5A79C2DF70}"/>
    <cellStyle name="Comma 77 2 3" xfId="33975" xr:uid="{7F8222E2-5AB5-4AE6-8884-0712503C076F}"/>
    <cellStyle name="Comma 77 3" xfId="4364" xr:uid="{35F972B7-DD86-4AA3-A5F2-E329C7BC4013}"/>
    <cellStyle name="Comma 77 3 2" xfId="4365" xr:uid="{1AE886BE-8BBA-4D01-A964-CF8188F7DABE}"/>
    <cellStyle name="Comma 77 3 2 2" xfId="37852" xr:uid="{50ABA875-BE09-47F2-B254-F1824473FE62}"/>
    <cellStyle name="Comma 77 3 3" xfId="33976" xr:uid="{5D873BD0-6A6A-4059-A461-179646371534}"/>
    <cellStyle name="Comma 77 4" xfId="4366" xr:uid="{C8362C03-1014-4A59-A998-812877AAF51D}"/>
    <cellStyle name="Comma 77 4 2" xfId="37850" xr:uid="{3ACEE93F-686B-4E37-90BC-2C8D62E60AA1}"/>
    <cellStyle name="Comma 77 5" xfId="33974" xr:uid="{79E0F71E-A126-4D2F-A057-7D8850D83032}"/>
    <cellStyle name="Comma 77_Sheet3" xfId="30613" xr:uid="{76581069-B8EF-4C55-86D6-DE9D7D20DA42}"/>
    <cellStyle name="Comma 78" xfId="4367" xr:uid="{F0DE256A-9EE4-4EEA-BC4B-087AE50413EB}"/>
    <cellStyle name="Comma 78 2" xfId="4368" xr:uid="{2B40519A-4906-4F39-8187-6852E0912E4A}"/>
    <cellStyle name="Comma 78 2 2" xfId="4369" xr:uid="{9C1FA867-8F75-4C5B-9A41-1D47885E9B96}"/>
    <cellStyle name="Comma 78 2 2 2" xfId="37854" xr:uid="{3C2DC3D7-8B41-4A31-9A8C-FE46F6DE2586}"/>
    <cellStyle name="Comma 78 2 3" xfId="33978" xr:uid="{161232D0-E2B9-4BD9-94D5-A7AB7B798C05}"/>
    <cellStyle name="Comma 78 3" xfId="4370" xr:uid="{ECE7D5B5-7C7B-4A4C-A9CF-5F313FA28A92}"/>
    <cellStyle name="Comma 78 3 2" xfId="4371" xr:uid="{4CB3095B-E8FC-4C21-97E6-0B763874F3B4}"/>
    <cellStyle name="Comma 78 3 2 2" xfId="37855" xr:uid="{C7460B27-5073-4B3E-B68E-6530B609FD1E}"/>
    <cellStyle name="Comma 78 3 3" xfId="33979" xr:uid="{0A36DB0C-F30E-4272-ABA2-6D35EE51AF9E}"/>
    <cellStyle name="Comma 78 4" xfId="4372" xr:uid="{CEF0E6CD-F4A7-42AE-8A5F-8B2EC7EC0A07}"/>
    <cellStyle name="Comma 78 4 2" xfId="37853" xr:uid="{96A68BED-B77A-44B8-83AF-CBE958D7F600}"/>
    <cellStyle name="Comma 78 5" xfId="33977" xr:uid="{D81E91EC-6FCD-45FD-ACBE-52A82C0A1B05}"/>
    <cellStyle name="Comma 78_Sheet3" xfId="30614" xr:uid="{CE2B4B42-9BE6-4032-8D47-801F5F50AEF2}"/>
    <cellStyle name="Comma 79" xfId="4373" xr:uid="{83C3AF63-0D2B-4D82-AAB6-CFFBA7EFBD8B}"/>
    <cellStyle name="Comma 79 2" xfId="4374" xr:uid="{4D31F46A-2B4A-4C98-8FA5-A6C462886611}"/>
    <cellStyle name="Comma 79 2 2" xfId="4375" xr:uid="{5F332D34-298F-43FF-B6D9-01D1C62C7AE1}"/>
    <cellStyle name="Comma 79 2 2 2" xfId="37857" xr:uid="{B6FE87C5-AAE0-431E-81EE-4F8FCBC4D304}"/>
    <cellStyle name="Comma 79 2 3" xfId="33981" xr:uid="{A36F0EEF-1E64-42B8-B032-505AC9B68D5F}"/>
    <cellStyle name="Comma 79 3" xfId="4376" xr:uid="{C66B9069-09B0-4F0E-8E70-7D2ACDDC2FF7}"/>
    <cellStyle name="Comma 79 3 2" xfId="4377" xr:uid="{FA09BA6C-FC65-4E00-8718-DD26C96DCEBB}"/>
    <cellStyle name="Comma 79 3 2 2" xfId="37858" xr:uid="{478256B9-5E16-464F-AD4B-E50EB161C3AD}"/>
    <cellStyle name="Comma 79 3 3" xfId="33982" xr:uid="{52870F4F-7570-46A5-B292-656FDFE849AD}"/>
    <cellStyle name="Comma 79 4" xfId="4378" xr:uid="{6D57D8ED-A941-4D2F-885F-C3E7AFD8103A}"/>
    <cellStyle name="Comma 79 4 2" xfId="37856" xr:uid="{C20F8710-6986-4342-B4D6-2F594544AA59}"/>
    <cellStyle name="Comma 79 5" xfId="33980" xr:uid="{0661CAB6-ADE8-4C84-8907-95C467D0E6A6}"/>
    <cellStyle name="Comma 79_Sheet3" xfId="30615" xr:uid="{388898B3-7EE3-451F-AF63-DA4A55B25A85}"/>
    <cellStyle name="Comma 8" xfId="4379" xr:uid="{57B2EC69-B3D3-4252-A772-9C94414C81F7}"/>
    <cellStyle name="Comma 8 10" xfId="4380" xr:uid="{8799F273-EBC5-4517-A25F-3FBCF6FEE20B}"/>
    <cellStyle name="Comma 8 10 2" xfId="4381" xr:uid="{6233CCE7-7C09-4E7B-8FD1-210E4FA4B9A8}"/>
    <cellStyle name="Comma 8 10 2 2" xfId="37860" xr:uid="{EB2BCCF9-9369-44C5-A912-55A8EF361EBE}"/>
    <cellStyle name="Comma 8 10 3" xfId="33984" xr:uid="{CB32C85A-3E20-4C9E-A23A-6607DA3CAFDC}"/>
    <cellStyle name="Comma 8 11" xfId="4382" xr:uid="{48310CE0-A1FC-4A4C-9A86-803163DB73C6}"/>
    <cellStyle name="Comma 8 11 2" xfId="4383" xr:uid="{B8E5F8DD-EAA8-4C46-A40D-A2CDC39973B5}"/>
    <cellStyle name="Comma 8 11 2 2" xfId="37861" xr:uid="{77953767-69CA-4FC3-983B-FEA990EF9876}"/>
    <cellStyle name="Comma 8 11 3" xfId="4384" xr:uid="{A8CD7384-1247-46EC-8847-CDA86C688460}"/>
    <cellStyle name="Comma 8 11 4" xfId="33985" xr:uid="{76693798-0D7B-458B-80C5-B993D554D74A}"/>
    <cellStyle name="Comma 8 12" xfId="4385" xr:uid="{E87F46FD-8853-42F6-96D3-55179AE42FAB}"/>
    <cellStyle name="Comma 8 12 2" xfId="4386" xr:uid="{ACBDEC31-315B-4BE9-88E1-F7C976AFF752}"/>
    <cellStyle name="Comma 8 12 2 2" xfId="37862" xr:uid="{2746093C-46E8-40AB-B987-BB7A1E168AD9}"/>
    <cellStyle name="Comma 8 12 3" xfId="33986" xr:uid="{71001810-59FE-40E8-AF91-D28163503F2C}"/>
    <cellStyle name="Comma 8 13" xfId="4387" xr:uid="{7A1A48F8-ABB0-4D63-93D1-C24C657CDA0F}"/>
    <cellStyle name="Comma 8 13 2" xfId="4388" xr:uid="{2510AB73-9394-44C1-9990-BDD8EAFC8706}"/>
    <cellStyle name="Comma 8 13 2 2" xfId="37863" xr:uid="{C90C613D-0956-4418-9357-8AC414BDC32C}"/>
    <cellStyle name="Comma 8 13 3" xfId="33987" xr:uid="{BB1E4A3C-A1A4-43D7-9139-D8FD651F3E3E}"/>
    <cellStyle name="Comma 8 14" xfId="4389" xr:uid="{45923F86-4463-4791-AE71-DB5CD1017659}"/>
    <cellStyle name="Comma 8 14 2" xfId="4390" xr:uid="{1CA720FE-40DB-44AA-B7D0-E1E58374E8C0}"/>
    <cellStyle name="Comma 8 14 2 2" xfId="37864" xr:uid="{B7935A36-6035-4D5D-9016-202CC3E8C51D}"/>
    <cellStyle name="Comma 8 14 3" xfId="33988" xr:uid="{619BCF16-DCDC-4DEF-823F-F51E40475280}"/>
    <cellStyle name="Comma 8 15" xfId="4391" xr:uid="{CB8070CB-A0BB-4287-8371-AF403706A00F}"/>
    <cellStyle name="Comma 8 15 2" xfId="41774" xr:uid="{FFA12F1A-B778-4FC5-848C-231BA0EEC618}"/>
    <cellStyle name="Comma 8 15 2 2" xfId="46511" xr:uid="{433BC1BF-AEB5-43BE-9DFA-F4C79C7A89ED}"/>
    <cellStyle name="Comma 8 15 3" xfId="40902" xr:uid="{BA437C1D-2B87-4280-B6F4-58E2C6F75112}"/>
    <cellStyle name="Comma 8 15 3 2" xfId="45824" xr:uid="{8F6E13B3-C18B-4648-9ED9-4B39C565474E}"/>
    <cellStyle name="Comma 8 15 4" xfId="44607" xr:uid="{82737E6D-9928-499D-8229-F247D076003E}"/>
    <cellStyle name="Comma 8 15 4 2" xfId="47437" xr:uid="{BAD1E341-3C82-4F54-925E-EB946282FCF5}"/>
    <cellStyle name="Comma 8 15 5" xfId="45001" xr:uid="{ECE452B0-452A-4A8F-82BC-CF415E954B8B}"/>
    <cellStyle name="Comma 8 15 6" xfId="37859" xr:uid="{51476117-4718-4E34-9E51-ACE8D4D1C218}"/>
    <cellStyle name="Comma 8 16" xfId="4392" xr:uid="{52FDA29B-05BF-45E4-969D-4171A01D3D03}"/>
    <cellStyle name="Comma 8 16 2" xfId="46512" xr:uid="{B1FE29F4-1F2F-4B45-947B-E9B22707584A}"/>
    <cellStyle name="Comma 8 16 3" xfId="41775" xr:uid="{8FCCC299-FE41-4AAE-A4ED-9D34FB984200}"/>
    <cellStyle name="Comma 8 17" xfId="41776" xr:uid="{5F959BD5-6188-49FF-92CA-C678745BC05E}"/>
    <cellStyle name="Comma 8 17 2" xfId="46513" xr:uid="{4BB74E60-37CF-4765-9991-5F0BF44C35FA}"/>
    <cellStyle name="Comma 8 18" xfId="40311" xr:uid="{C5467C19-C3F2-4C76-8163-7C6A28E1B644}"/>
    <cellStyle name="Comma 8 18 2" xfId="45332" xr:uid="{2DDEE9AA-D4D4-47AC-BD07-5BC3A579B8D9}"/>
    <cellStyle name="Comma 8 19" xfId="44381" xr:uid="{F0017C3B-A93F-4201-8209-7678AAA1EBF1}"/>
    <cellStyle name="Comma 8 19 2" xfId="47255" xr:uid="{7C456A7C-EF9B-4439-89CF-900B3AC9D585}"/>
    <cellStyle name="Comma 8 2" xfId="4393" xr:uid="{5376AC06-423A-49CF-82B1-E8859FF9B63E}"/>
    <cellStyle name="Comma 8 2 2" xfId="4394" xr:uid="{6EED54F6-5594-4AFB-86D9-F5DA982A883A}"/>
    <cellStyle name="Comma 8 2 2 2" xfId="37865" xr:uid="{A38B8061-6D3A-4D2B-9B38-0B1274EB0DF3}"/>
    <cellStyle name="Comma 8 2 3" xfId="33989" xr:uid="{81D6858A-4F87-44D1-AC01-728586C1BC26}"/>
    <cellStyle name="Comma 8 2_Sheet3" xfId="30617" xr:uid="{FF7FF029-705D-4EAC-9F2C-95A1F8B73C8E}"/>
    <cellStyle name="Comma 8 20" xfId="44810" xr:uid="{A1164016-2F2F-4BE1-946A-24D8A7FB91BF}"/>
    <cellStyle name="Comma 8 21" xfId="33983" xr:uid="{383B527D-5B98-466D-A7B9-8C8B7FD56E28}"/>
    <cellStyle name="Comma 8 3" xfId="4395" xr:uid="{351485DF-0AED-459A-BD36-C6F472144D2B}"/>
    <cellStyle name="Comma 8 3 2" xfId="4396" xr:uid="{F323BC3D-1512-49A7-98E3-C927C3BE804F}"/>
    <cellStyle name="Comma 8 3 2 2" xfId="37866" xr:uid="{55C84F3D-8DFA-4C72-8D7C-0998D30F777E}"/>
    <cellStyle name="Comma 8 3 3" xfId="33990" xr:uid="{C9C70153-1E5E-4D2C-BE23-D8F2B2EB765F}"/>
    <cellStyle name="Comma 8 3_Sheet3" xfId="30618" xr:uid="{226F9C6D-3157-4B18-8DD0-2A4FACA7D8D7}"/>
    <cellStyle name="Comma 8 4" xfId="4397" xr:uid="{5014F0BF-3064-4561-9770-CEB9960747A2}"/>
    <cellStyle name="Comma 8 4 2" xfId="4398" xr:uid="{A6ADB77F-8B12-465C-9C26-77765351C8F6}"/>
    <cellStyle name="Comma 8 4 2 2" xfId="37867" xr:uid="{DF764772-4675-4917-8EB8-5C00DF35E989}"/>
    <cellStyle name="Comma 8 4 3" xfId="33991" xr:uid="{52FF591D-951C-4285-A33A-92A5B817D947}"/>
    <cellStyle name="Comma 8 4_Sheet3" xfId="30619" xr:uid="{BD3B0ADB-4D70-4484-91A7-F9706DCC459B}"/>
    <cellStyle name="Comma 8 5" xfId="4399" xr:uid="{79530BF6-C1F0-4EA0-B368-338A6210377F}"/>
    <cellStyle name="Comma 8 5 2" xfId="4400" xr:uid="{51897B60-AA28-4B3E-82A6-A20FD70DFB34}"/>
    <cellStyle name="Comma 8 5 2 2" xfId="37868" xr:uid="{1C58462C-F24C-472A-80CB-1BDA5ABBD8BF}"/>
    <cellStyle name="Comma 8 5 3" xfId="33992" xr:uid="{E71A56E6-22C6-4570-AFA2-3D1E8DEA38F4}"/>
    <cellStyle name="Comma 8 6" xfId="4401" xr:uid="{539D01BC-2660-4F04-879C-EE298E6EF799}"/>
    <cellStyle name="Comma 8 6 2" xfId="4402" xr:uid="{6FA20279-354E-48D9-BF82-CF386456A10D}"/>
    <cellStyle name="Comma 8 6 2 2" xfId="37869" xr:uid="{B6579F35-D38C-4912-A213-E5A62CE66EFC}"/>
    <cellStyle name="Comma 8 6 3" xfId="33993" xr:uid="{401E8E90-666C-45D5-B32E-78B35C27F34A}"/>
    <cellStyle name="Comma 8 7" xfId="4403" xr:uid="{1EA3DD40-D36E-45A2-A0C1-1141EF43D095}"/>
    <cellStyle name="Comma 8 7 2" xfId="4404" xr:uid="{1C96088C-DA74-44B0-812A-A98B8721C610}"/>
    <cellStyle name="Comma 8 7 2 2" xfId="37870" xr:uid="{464A05C7-01A4-4338-9DBD-BF4F51BDA7D2}"/>
    <cellStyle name="Comma 8 7 3" xfId="33994" xr:uid="{DD7EBFD1-2A39-45A4-A22D-1A2B417B4965}"/>
    <cellStyle name="Comma 8 8" xfId="4405" xr:uid="{00CAD683-BFEB-4E77-A9DC-A9946E637FCB}"/>
    <cellStyle name="Comma 8 8 2" xfId="4406" xr:uid="{CDD7D0A3-F937-41C7-8045-E8891B2F376D}"/>
    <cellStyle name="Comma 8 8 2 2" xfId="37871" xr:uid="{0B667F0D-E505-457E-8059-CA052971EFBF}"/>
    <cellStyle name="Comma 8 8 3" xfId="33995" xr:uid="{92E139A0-8911-4E98-92E0-DB9A706A5674}"/>
    <cellStyle name="Comma 8 9" xfId="4407" xr:uid="{2B26504A-8587-4E3C-BBBA-7E580D08DC7E}"/>
    <cellStyle name="Comma 8 9 2" xfId="4408" xr:uid="{161CABF9-2D8A-45DE-8F2B-C870517ACD20}"/>
    <cellStyle name="Comma 8 9 2 2" xfId="37872" xr:uid="{BF0D5256-A3CF-4425-88CA-1D20CA9D5431}"/>
    <cellStyle name="Comma 8 9 3" xfId="33996" xr:uid="{20AD89ED-A1EE-4812-A0A1-657C568E4869}"/>
    <cellStyle name="Comma 8_Sheet3" xfId="30616" xr:uid="{DC26B242-2B71-42C9-8BFC-F05E596CE839}"/>
    <cellStyle name="Comma 80" xfId="4409" xr:uid="{ADD79418-EB9A-4744-985B-BD8F385F3B5C}"/>
    <cellStyle name="Comma 80 2" xfId="4410" xr:uid="{FFD52D00-B78B-47E1-BAA2-5362E1C77F49}"/>
    <cellStyle name="Comma 80 2 2" xfId="4411" xr:uid="{5FC2E513-AB99-4AA4-9469-1C3DB6BA8C7A}"/>
    <cellStyle name="Comma 80 2 2 2" xfId="37874" xr:uid="{5E4543F6-1BCD-498A-AC2F-01D4788F293F}"/>
    <cellStyle name="Comma 80 2 3" xfId="33998" xr:uid="{AF97BABD-AD6D-4981-9B0C-38C80A996001}"/>
    <cellStyle name="Comma 80 3" xfId="4412" xr:uid="{4A66A70B-8CD1-4F25-AC5B-302B7E420C6E}"/>
    <cellStyle name="Comma 80 3 2" xfId="4413" xr:uid="{02973D8D-C298-4B61-903F-FD13092BF2FC}"/>
    <cellStyle name="Comma 80 3 2 2" xfId="37875" xr:uid="{6E81781B-03D5-4642-ABD0-EE312ECDCBE7}"/>
    <cellStyle name="Comma 80 3 3" xfId="33999" xr:uid="{8DC5E844-082A-4D66-945E-416FBFCFFA82}"/>
    <cellStyle name="Comma 80 4" xfId="4414" xr:uid="{F234C00F-0694-4342-AFB6-4C20F4D42DA2}"/>
    <cellStyle name="Comma 80 4 2" xfId="37873" xr:uid="{73B37670-2C0E-42DA-9A82-CAABCC159AE2}"/>
    <cellStyle name="Comma 80 5" xfId="33997" xr:uid="{F4127DEE-2EFA-410B-83A9-2D51085EE2C3}"/>
    <cellStyle name="Comma 80_Sheet3" xfId="30620" xr:uid="{63DB3485-6533-4ABF-AE7B-57F7FAE48175}"/>
    <cellStyle name="Comma 81" xfId="4415" xr:uid="{0CD09E3A-DC3B-449E-A2E1-422C99139632}"/>
    <cellStyle name="Comma 81 2" xfId="4416" xr:uid="{181A7642-9354-42A0-ACB7-D4854D137DB1}"/>
    <cellStyle name="Comma 81 2 2" xfId="4417" xr:uid="{704FAC88-7FF9-4DD5-8B37-BBDA20DDDFB8}"/>
    <cellStyle name="Comma 81 2 2 2" xfId="37877" xr:uid="{7C273029-34D9-4201-924D-B61308A328FD}"/>
    <cellStyle name="Comma 81 2 3" xfId="34001" xr:uid="{F3543AA7-3650-475B-B8F6-D4681D823FD7}"/>
    <cellStyle name="Comma 81 3" xfId="4418" xr:uid="{D322308E-463B-4D36-BBA0-FA691BF69DB1}"/>
    <cellStyle name="Comma 81 3 2" xfId="4419" xr:uid="{95254750-889E-4018-B4B5-9BB64F102636}"/>
    <cellStyle name="Comma 81 3 2 2" xfId="37878" xr:uid="{6AD569D3-52C4-4195-A872-EC23207C2493}"/>
    <cellStyle name="Comma 81 3 3" xfId="34002" xr:uid="{3788F608-E3ED-4ADC-A4EA-4242A45B0E99}"/>
    <cellStyle name="Comma 81 4" xfId="4420" xr:uid="{4B150FAB-9691-4AEE-987E-2FEC5996B684}"/>
    <cellStyle name="Comma 81 4 2" xfId="37876" xr:uid="{087CE08A-2CD2-4E77-BEE7-BD83324A5A3B}"/>
    <cellStyle name="Comma 81 5" xfId="34000" xr:uid="{103143B1-60B5-4B26-BCB1-F40F320935CA}"/>
    <cellStyle name="Comma 81_Sheet3" xfId="30621" xr:uid="{8DA8CF5C-F77B-4204-8552-F0551B8860A9}"/>
    <cellStyle name="Comma 82" xfId="4421" xr:uid="{7648E9F1-88D1-4F2A-96BC-C09C854BB383}"/>
    <cellStyle name="Comma 82 2" xfId="4422" xr:uid="{8660C32E-21E6-4983-AECF-E9269D6BD836}"/>
    <cellStyle name="Comma 82 2 2" xfId="4423" xr:uid="{476DA7A0-3FAF-4B1D-95CE-C9EE4E55B99E}"/>
    <cellStyle name="Comma 82 2 2 2" xfId="37880" xr:uid="{44778FD3-85D0-4420-9C41-780DE3A9A4FA}"/>
    <cellStyle name="Comma 82 2 3" xfId="34004" xr:uid="{B5DAA9E5-EB72-4399-BE41-5779575B330F}"/>
    <cellStyle name="Comma 82 3" xfId="4424" xr:uid="{7AF855AA-54E9-44CB-A764-7C2C26D4EDE3}"/>
    <cellStyle name="Comma 82 3 2" xfId="4425" xr:uid="{39D046D9-4B7B-4A70-8A14-0FCD07604A17}"/>
    <cellStyle name="Comma 82 3 2 2" xfId="37881" xr:uid="{F21459DD-DEFD-49D0-9555-C1B33122264D}"/>
    <cellStyle name="Comma 82 3 3" xfId="34005" xr:uid="{3E54BE98-46A3-4A2B-A94F-0F4259E9CE1A}"/>
    <cellStyle name="Comma 82 4" xfId="4426" xr:uid="{6357CDAB-1103-4116-94D7-9D18CBEE5343}"/>
    <cellStyle name="Comma 82 4 2" xfId="37879" xr:uid="{98F0323C-A129-4478-B509-46F5DA235E8C}"/>
    <cellStyle name="Comma 82 5" xfId="34003" xr:uid="{131BDA7D-8DDE-46F4-B485-FB308070897E}"/>
    <cellStyle name="Comma 82_Sheet3" xfId="30622" xr:uid="{7426D928-F44B-4FC6-9F8A-A51B2A7D60CC}"/>
    <cellStyle name="Comma 83" xfId="4427" xr:uid="{E7EECE75-154E-4C69-9FA5-4006BC45714E}"/>
    <cellStyle name="Comma 83 2" xfId="4428" xr:uid="{4C12A3F1-5489-4683-8279-1E8F416E79A0}"/>
    <cellStyle name="Comma 83 2 2" xfId="4429" xr:uid="{CB155824-A665-4F49-B2D1-7D34B69577BC}"/>
    <cellStyle name="Comma 83 2 2 2" xfId="37883" xr:uid="{B26EE844-6A36-42C6-80E5-2F0D8C7C33EC}"/>
    <cellStyle name="Comma 83 2 3" xfId="34007" xr:uid="{3740ED2B-C9B3-4296-975E-C179B0EF2209}"/>
    <cellStyle name="Comma 83 3" xfId="4430" xr:uid="{0BC8D2C7-B1DB-4420-B1F9-A6C4684FF6D0}"/>
    <cellStyle name="Comma 83 3 2" xfId="4431" xr:uid="{C3D3D7F7-731A-4AA6-BBF5-A6F0757BFDC4}"/>
    <cellStyle name="Comma 83 3 2 2" xfId="37884" xr:uid="{D9DE4A47-C66C-4610-B1BA-4BCB89169021}"/>
    <cellStyle name="Comma 83 3 3" xfId="34008" xr:uid="{E6A87D0F-C12C-4C20-8DBE-BE2089213736}"/>
    <cellStyle name="Comma 83 4" xfId="4432" xr:uid="{4688E72F-86DF-4703-A7B0-0634D7915AE6}"/>
    <cellStyle name="Comma 83 4 2" xfId="37882" xr:uid="{27E1586B-0C1E-45CD-9CD8-33E93E219821}"/>
    <cellStyle name="Comma 83 5" xfId="34006" xr:uid="{43A7ED1F-546F-4330-833A-A4FA5F7A0AA5}"/>
    <cellStyle name="Comma 83_Sheet3" xfId="30623" xr:uid="{24E7D133-0A81-45C5-871D-E5F88D1ECE64}"/>
    <cellStyle name="Comma 84" xfId="4433" xr:uid="{3EA0E73F-4FAF-4C22-BB31-A85FD8293C63}"/>
    <cellStyle name="Comma 84 2" xfId="4434" xr:uid="{F8FFC40D-E3A6-4952-81F8-713DB76E01A4}"/>
    <cellStyle name="Comma 84 2 2" xfId="4435" xr:uid="{94476AF2-5A88-4426-AC2E-84552EFE7FF6}"/>
    <cellStyle name="Comma 84 2 2 2" xfId="37886" xr:uid="{99CC0C16-5BAF-4B87-8CF7-159E7407FE0F}"/>
    <cellStyle name="Comma 84 2 3" xfId="34010" xr:uid="{802DC734-E8E6-4B71-8F04-D1AABB3F2BDA}"/>
    <cellStyle name="Comma 84 3" xfId="4436" xr:uid="{E4D7D07B-E2AB-458F-89CF-48555E021475}"/>
    <cellStyle name="Comma 84 3 2" xfId="4437" xr:uid="{FEF9DCED-638B-431F-942D-55A21F5B8101}"/>
    <cellStyle name="Comma 84 3 2 2" xfId="37887" xr:uid="{97095DA6-5D36-44FD-9F48-8CF2E24424AE}"/>
    <cellStyle name="Comma 84 3 3" xfId="34011" xr:uid="{287AEAE1-2C18-4336-9D22-FB8F250124E4}"/>
    <cellStyle name="Comma 84 4" xfId="4438" xr:uid="{E36D7FDB-EE3B-4E78-8284-DB3AC579C373}"/>
    <cellStyle name="Comma 84 4 2" xfId="37885" xr:uid="{3FC3EBF1-D2F0-4A2E-8AE9-30716490615A}"/>
    <cellStyle name="Comma 84 5" xfId="34009" xr:uid="{D8B86CDE-FA3C-4918-8E87-E58F54DD753A}"/>
    <cellStyle name="Comma 84_Sheet3" xfId="30624" xr:uid="{5D183686-C8BE-466B-A369-5C94D381B17B}"/>
    <cellStyle name="Comma 85" xfId="4439" xr:uid="{73DBE51A-E2FE-47CF-8766-888C6A347343}"/>
    <cellStyle name="Comma 85 2" xfId="4440" xr:uid="{D4DE695B-F5AC-410D-81F0-191D06E5C1D1}"/>
    <cellStyle name="Comma 85 2 2" xfId="4441" xr:uid="{DCFEC3BF-4CB4-413E-9214-F786F58061E8}"/>
    <cellStyle name="Comma 85 2 2 2" xfId="37889" xr:uid="{C443760E-049A-4969-8DAA-825DF7B94384}"/>
    <cellStyle name="Comma 85 2 3" xfId="34013" xr:uid="{FE261EE2-4E01-4A6C-9875-633810BCB6A2}"/>
    <cellStyle name="Comma 85 3" xfId="4442" xr:uid="{AE891B19-15A2-49B6-8AF4-CBAA9FBCD7B5}"/>
    <cellStyle name="Comma 85 3 2" xfId="4443" xr:uid="{8E198EE1-263D-4D0C-A2AF-68EBAC45DCBE}"/>
    <cellStyle name="Comma 85 3 2 2" xfId="37890" xr:uid="{E8112C86-7D76-495A-97B2-6D820C5D4FF9}"/>
    <cellStyle name="Comma 85 3 3" xfId="34014" xr:uid="{485F2E2B-9544-4288-91CF-B74DE4CCA41A}"/>
    <cellStyle name="Comma 85 4" xfId="4444" xr:uid="{E4BD75B4-8D04-4F6A-A56C-30953CD43482}"/>
    <cellStyle name="Comma 85 4 2" xfId="37888" xr:uid="{22214F9F-A8D5-4CFC-A534-8F3DEBEB30F8}"/>
    <cellStyle name="Comma 85 5" xfId="34012" xr:uid="{6390BF8A-B654-4B8C-9BD3-3CFCDD96A658}"/>
    <cellStyle name="Comma 85_Sheet3" xfId="30625" xr:uid="{80B01FF8-3BE4-4B56-8781-E55927759326}"/>
    <cellStyle name="Comma 86" xfId="4445" xr:uid="{640C7D3F-6162-49DC-B611-C2F209F4DD2D}"/>
    <cellStyle name="Comma 86 2" xfId="4446" xr:uid="{0B7EE8C6-4C51-42EF-A780-B1CA4BDE275A}"/>
    <cellStyle name="Comma 86 2 2" xfId="4447" xr:uid="{033D03AE-F2FE-4F45-8411-D3E2CBB5C70B}"/>
    <cellStyle name="Comma 86 2 2 2" xfId="37892" xr:uid="{E486BB0B-AE4B-48D7-95D7-E31C0C9CCE40}"/>
    <cellStyle name="Comma 86 2 3" xfId="34016" xr:uid="{65D63627-012C-4094-A976-ACC9256462F8}"/>
    <cellStyle name="Comma 86 3" xfId="4448" xr:uid="{5018D216-352A-4FC3-AE22-8BCB15601E01}"/>
    <cellStyle name="Comma 86 3 2" xfId="4449" xr:uid="{C6D70488-A4C9-459B-9483-13A738396F66}"/>
    <cellStyle name="Comma 86 3 2 2" xfId="37893" xr:uid="{A1D2718A-79BD-4E41-89DA-8FEC451D5A89}"/>
    <cellStyle name="Comma 86 3 3" xfId="34017" xr:uid="{03533BCE-A010-4B42-8272-C58A93AE0331}"/>
    <cellStyle name="Comma 86 4" xfId="4450" xr:uid="{407B236F-17E4-4500-ADA8-EABAE010FC00}"/>
    <cellStyle name="Comma 86 4 2" xfId="37891" xr:uid="{43741A9B-27D8-498B-910D-97C6AA0F9017}"/>
    <cellStyle name="Comma 86 5" xfId="34015" xr:uid="{6E1E4CD4-8AF6-4983-8C26-5E4FC7335EFB}"/>
    <cellStyle name="Comma 86_Sheet3" xfId="30626" xr:uid="{589B5F10-C2D2-424A-BED9-791C7793FE29}"/>
    <cellStyle name="Comma 87" xfId="4451" xr:uid="{CC0F6ABA-AD4B-4CA4-B50F-03C77DCF9068}"/>
    <cellStyle name="Comma 87 2" xfId="4452" xr:uid="{A0A8C767-D91E-4505-80FC-533C81ED194B}"/>
    <cellStyle name="Comma 87 2 2" xfId="4453" xr:uid="{E8AA90F0-B0E5-4167-9F53-34839E8E7CEE}"/>
    <cellStyle name="Comma 87 2 2 2" xfId="37895" xr:uid="{D7029F94-1C31-47C4-A724-8F2ACE9F9E27}"/>
    <cellStyle name="Comma 87 2 3" xfId="34019" xr:uid="{0BA5E8D7-F2A5-45F2-886B-CE80E5ADA680}"/>
    <cellStyle name="Comma 87 3" xfId="4454" xr:uid="{9D110115-A595-4D85-98C6-9BF80269CC46}"/>
    <cellStyle name="Comma 87 3 2" xfId="4455" xr:uid="{D7F100DE-D5B2-40B4-ABF1-D603B37D54C7}"/>
    <cellStyle name="Comma 87 3 2 2" xfId="37896" xr:uid="{39498ED0-997E-4E51-A681-8CA1FD740BDC}"/>
    <cellStyle name="Comma 87 3 3" xfId="34020" xr:uid="{21ADB29B-2CDC-44BA-A076-38CE3ACD2524}"/>
    <cellStyle name="Comma 87 4" xfId="4456" xr:uid="{A3E36FB0-4F94-4826-8280-401135CDC71A}"/>
    <cellStyle name="Comma 87 4 2" xfId="37894" xr:uid="{A603ED3E-B2D8-464D-8665-E951E8B36A35}"/>
    <cellStyle name="Comma 87 5" xfId="34018" xr:uid="{9220F661-606E-4228-9A38-19439514CEE7}"/>
    <cellStyle name="Comma 87_Sheet3" xfId="30627" xr:uid="{F6100CC2-B865-48DA-9FAA-711D46E21E23}"/>
    <cellStyle name="Comma 88" xfId="4457" xr:uid="{EF92A141-328E-47FB-A1A2-33DA0031D108}"/>
    <cellStyle name="Comma 88 2" xfId="4458" xr:uid="{3EC1B112-9D5A-4589-8401-ABC0A33DE01A}"/>
    <cellStyle name="Comma 88 2 2" xfId="4459" xr:uid="{D6E29C77-2E22-4A47-8B5A-789D49459FC4}"/>
    <cellStyle name="Comma 88 2 2 2" xfId="37898" xr:uid="{A0237294-BF04-4ECA-9143-9D9620D9E97A}"/>
    <cellStyle name="Comma 88 2 3" xfId="34022" xr:uid="{DCBDDB6E-93A2-4205-8D40-E586EA9540E2}"/>
    <cellStyle name="Comma 88 3" xfId="4460" xr:uid="{69BA092D-328C-4996-814B-8B618D5070A4}"/>
    <cellStyle name="Comma 88 3 2" xfId="4461" xr:uid="{FD67919E-F3CE-469E-9405-64005CE7CC1D}"/>
    <cellStyle name="Comma 88 3 2 2" xfId="37899" xr:uid="{9B45471C-24CC-4254-9615-136F9E685228}"/>
    <cellStyle name="Comma 88 3 3" xfId="34023" xr:uid="{2203BF4D-2B2D-49AB-B6B7-83E82123EC72}"/>
    <cellStyle name="Comma 88 4" xfId="4462" xr:uid="{19EC6A4F-7C99-4C8E-8C92-201D1736DC0F}"/>
    <cellStyle name="Comma 88 4 2" xfId="37897" xr:uid="{A6DDFFD4-6C74-4AAA-B4B3-4E59EA09FA0C}"/>
    <cellStyle name="Comma 88 5" xfId="34021" xr:uid="{757A8A5F-0212-4FE7-B36F-E12A813DCE44}"/>
    <cellStyle name="Comma 88_Sheet3" xfId="30628" xr:uid="{375F0B62-C9F3-4A0E-9EA6-FAD5A5D37201}"/>
    <cellStyle name="Comma 89" xfId="4463" xr:uid="{E0A28468-477E-4AFB-B4AA-DCC9720E03F3}"/>
    <cellStyle name="Comma 89 2" xfId="4464" xr:uid="{A22088DC-9FAE-4508-A31E-2CB645354187}"/>
    <cellStyle name="Comma 89 2 2" xfId="4465" xr:uid="{3F81E1AF-E06D-411D-8E79-335D6600B602}"/>
    <cellStyle name="Comma 89 2 2 2" xfId="37901" xr:uid="{2174BEA7-043C-4C28-AB12-34220ECE263F}"/>
    <cellStyle name="Comma 89 2 3" xfId="34025" xr:uid="{B21BACF5-DE86-4B8A-8BB6-C8D726401943}"/>
    <cellStyle name="Comma 89 3" xfId="4466" xr:uid="{B145B3B6-6A4C-4323-80B0-43722EC9CD66}"/>
    <cellStyle name="Comma 89 3 2" xfId="4467" xr:uid="{99E329DF-FFB2-4B45-A109-F19D8E3442B0}"/>
    <cellStyle name="Comma 89 3 2 2" xfId="37902" xr:uid="{A304BDC2-04CC-47CD-BA2E-45E327A74B1C}"/>
    <cellStyle name="Comma 89 3 3" xfId="34026" xr:uid="{182CC2F5-E2D4-435E-9BAF-7A1FDC6F664E}"/>
    <cellStyle name="Comma 89 4" xfId="4468" xr:uid="{E3AB2F59-5901-4CB3-8F09-24C5482A67D0}"/>
    <cellStyle name="Comma 89 4 2" xfId="37900" xr:uid="{F8D9D5E0-4AB4-4282-94B5-5C42153655A0}"/>
    <cellStyle name="Comma 89 5" xfId="34024" xr:uid="{8513D69D-9C77-4D4E-A1FF-54199DCB5CF9}"/>
    <cellStyle name="Comma 89_Sheet3" xfId="30629" xr:uid="{85008B9D-B4EA-49E7-BCFD-7CD78CD2EA28}"/>
    <cellStyle name="Comma 9" xfId="4469" xr:uid="{F3B411A4-D662-49A8-B6EA-8E913A92FCCD}"/>
    <cellStyle name="Comma 9 10" xfId="4470" xr:uid="{9D859BBA-533C-4999-934D-AD9330E1DC1F}"/>
    <cellStyle name="Comma 9 10 2" xfId="4471" xr:uid="{4EB9BCDF-C1F5-47D3-B64D-E81E791FBCDA}"/>
    <cellStyle name="Comma 9 10 2 2" xfId="37904" xr:uid="{A799ADB0-AFF8-438F-93D5-D769EA709451}"/>
    <cellStyle name="Comma 9 10 3" xfId="34028" xr:uid="{9B339AB7-5F24-4DAF-9EED-451963F911D4}"/>
    <cellStyle name="Comma 9 11" xfId="4472" xr:uid="{853D691C-5F10-40E5-A987-30C310DF48AA}"/>
    <cellStyle name="Comma 9 11 2" xfId="4473" xr:uid="{C204361C-301A-4F8D-8BB7-74DFA1FAD862}"/>
    <cellStyle name="Comma 9 11 2 2" xfId="37905" xr:uid="{1846C82A-3007-4B6A-90CE-65E25B049CA9}"/>
    <cellStyle name="Comma 9 11 3" xfId="34029" xr:uid="{53B03EBC-0A33-4B4A-B53D-2B62B5D0642B}"/>
    <cellStyle name="Comma 9 12" xfId="4474" xr:uid="{3ED4B36A-3035-4782-B31F-C265F1AECCAA}"/>
    <cellStyle name="Comma 9 12 2" xfId="4475" xr:uid="{0744382B-1164-4B4A-BF03-04D8F930CFFB}"/>
    <cellStyle name="Comma 9 12 2 2" xfId="37906" xr:uid="{15F0BFFA-68FF-4126-8B4C-AA171B90B521}"/>
    <cellStyle name="Comma 9 12 3" xfId="34030" xr:uid="{ACB25990-C031-4CDD-A159-10A6E85FB1BD}"/>
    <cellStyle name="Comma 9 13" xfId="4476" xr:uid="{E38F08E5-2F0E-4685-B636-7D5B99B16143}"/>
    <cellStyle name="Comma 9 13 2" xfId="4477" xr:uid="{081525CF-FC14-4C31-B9D8-831FA63E4E6B}"/>
    <cellStyle name="Comma 9 13 2 2" xfId="37907" xr:uid="{3C58E6A2-28BE-4586-BBAD-962A18EBF16D}"/>
    <cellStyle name="Comma 9 13 3" xfId="34031" xr:uid="{54210824-5B26-4071-9786-7C8EF1C49BFC}"/>
    <cellStyle name="Comma 9 14" xfId="4478" xr:uid="{C7C8825D-A5B8-42A9-AA2F-CBED209A12D2}"/>
    <cellStyle name="Comma 9 14 2" xfId="4479" xr:uid="{F71F88DB-9F22-4DE2-962E-2DD556105EFC}"/>
    <cellStyle name="Comma 9 14 2 2" xfId="37908" xr:uid="{0B2E7A0F-FD17-46F1-ADFF-5FF9B2F6BCE5}"/>
    <cellStyle name="Comma 9 14 3" xfId="34032" xr:uid="{8FB8B049-3676-459D-B421-AAF0EFA3D868}"/>
    <cellStyle name="Comma 9 15" xfId="4480" xr:uid="{0A5E18D4-6D97-45B2-8F54-7E1A4FED1D2C}"/>
    <cellStyle name="Comma 9 15 2" xfId="41777" xr:uid="{EA7C970A-4D4D-4294-87B1-0573419A39A6}"/>
    <cellStyle name="Comma 9 15 2 2" xfId="46514" xr:uid="{B2A78D02-3A4F-45B0-9C7F-DF08E7341CAE}"/>
    <cellStyle name="Comma 9 15 3" xfId="40905" xr:uid="{A65CC3FB-7B79-4CD8-A726-E81988335884}"/>
    <cellStyle name="Comma 9 15 3 2" xfId="45826" xr:uid="{7380C3BD-0A28-4B4A-92B2-5928A5D5A539}"/>
    <cellStyle name="Comma 9 15 4" xfId="44608" xr:uid="{63B81F5E-8691-4B30-B4A4-B48B951D3A78}"/>
    <cellStyle name="Comma 9 15 4 2" xfId="47438" xr:uid="{923B2925-8AB0-49E3-975D-212F9900E8E9}"/>
    <cellStyle name="Comma 9 15 5" xfId="45002" xr:uid="{A3D999A2-0B15-4304-99FA-9B2275DA8CBE}"/>
    <cellStyle name="Comma 9 15 6" xfId="37903" xr:uid="{8E4A526D-8C26-4FCC-9A71-83D4E40C48A3}"/>
    <cellStyle name="Comma 9 16" xfId="4481" xr:uid="{332B91A0-7306-48CB-8E79-69E3BD650327}"/>
    <cellStyle name="Comma 9 16 2" xfId="46515" xr:uid="{F69573A8-CA7D-4817-B755-43B5699E84F9}"/>
    <cellStyle name="Comma 9 16 3" xfId="41778" xr:uid="{8EB7F5DF-DFDC-4C87-B34B-D932166B7CE6}"/>
    <cellStyle name="Comma 9 17" xfId="41779" xr:uid="{F452A7F6-57D7-4857-997F-78D8D58D5A21}"/>
    <cellStyle name="Comma 9 17 2" xfId="46516" xr:uid="{E9CDAF25-F7C1-40C9-869D-311F709FED0C}"/>
    <cellStyle name="Comma 9 18" xfId="40313" xr:uid="{9EEADC05-8E5E-4F01-B0AA-F6BABE79199F}"/>
    <cellStyle name="Comma 9 18 2" xfId="45334" xr:uid="{2DDFA704-7E5E-4D7F-ADBE-01C7BAE6540A}"/>
    <cellStyle name="Comma 9 19" xfId="44382" xr:uid="{4E6CF74A-3C0C-4A2E-B1D2-34F684316CDA}"/>
    <cellStyle name="Comma 9 19 2" xfId="47256" xr:uid="{F917785A-11C6-47E4-8DF0-52903AF571DD}"/>
    <cellStyle name="Comma 9 2" xfId="4482" xr:uid="{1CC261A6-1549-46E0-A3FF-AF56A0F62154}"/>
    <cellStyle name="Comma 9 2 2" xfId="4483" xr:uid="{458A7572-27C2-41D4-AD57-27259BB18845}"/>
    <cellStyle name="Comma 9 2 2 2" xfId="37909" xr:uid="{4149C94B-23F7-4023-BAE9-3312C8A98F7E}"/>
    <cellStyle name="Comma 9 2 3" xfId="34033" xr:uid="{F5CF8BC6-D2AB-4488-B34E-89DCF006064D}"/>
    <cellStyle name="Comma 9 2_Sheet3" xfId="30631" xr:uid="{7C815868-9E5E-4D59-9FDD-42EF15FEE8AD}"/>
    <cellStyle name="Comma 9 20" xfId="44811" xr:uid="{0B071537-8522-42A1-B3B9-663E3D84A4C3}"/>
    <cellStyle name="Comma 9 21" xfId="34027" xr:uid="{D299652E-45E2-4799-8FBC-B12FA08F460D}"/>
    <cellStyle name="Comma 9 3" xfId="4484" xr:uid="{484B60C8-73E0-4C11-9B6D-866F81554B2E}"/>
    <cellStyle name="Comma 9 3 2" xfId="4485" xr:uid="{078B9E7F-E24D-4AE7-8C97-146321FEAF5A}"/>
    <cellStyle name="Comma 9 3 2 2" xfId="37910" xr:uid="{89F0DF2A-2CDA-4B55-B3E0-45EA06D3FC84}"/>
    <cellStyle name="Comma 9 3 3" xfId="34034" xr:uid="{541A6B61-86F1-458C-9FD0-D87B4127B5C7}"/>
    <cellStyle name="Comma 9 3_Sheet3" xfId="30632" xr:uid="{312FC7BE-B9A2-440C-A228-DD89814693DC}"/>
    <cellStyle name="Comma 9 4" xfId="4486" xr:uid="{30C5BC4F-E70D-4806-8704-59E737E12369}"/>
    <cellStyle name="Comma 9 4 2" xfId="4487" xr:uid="{94835AE9-7DE5-4F7E-8344-DA6CC4EA917A}"/>
    <cellStyle name="Comma 9 4 2 2" xfId="37911" xr:uid="{E929F249-B21F-4A67-B724-804EB986707B}"/>
    <cellStyle name="Comma 9 4 3" xfId="34035" xr:uid="{75FA99D1-2655-4112-8728-2CCA152692D7}"/>
    <cellStyle name="Comma 9 5" xfId="4488" xr:uid="{ADACE9D3-5419-46DA-BA21-BDF1588C666C}"/>
    <cellStyle name="Comma 9 5 2" xfId="4489" xr:uid="{4BD18DA6-71BB-4F80-9888-1970F12C009A}"/>
    <cellStyle name="Comma 9 5 2 2" xfId="37912" xr:uid="{DA07CA6F-EBA7-48D1-894E-2755099808BA}"/>
    <cellStyle name="Comma 9 5 3" xfId="34036" xr:uid="{4F077062-6884-4E69-A8A1-E3EDF677C9C9}"/>
    <cellStyle name="Comma 9 6" xfId="4490" xr:uid="{3FC21505-52D5-4BDE-8078-B8E9D02D6859}"/>
    <cellStyle name="Comma 9 6 2" xfId="4491" xr:uid="{0B125BDC-89AB-4416-BDF2-8D926B94810B}"/>
    <cellStyle name="Comma 9 6 2 2" xfId="37913" xr:uid="{88447F5C-B8B7-48BC-B3B7-A327CF361CB3}"/>
    <cellStyle name="Comma 9 6 3" xfId="34037" xr:uid="{E710B7DE-2954-44E1-BC18-338582C88CFB}"/>
    <cellStyle name="Comma 9 7" xfId="4492" xr:uid="{F160DABA-531D-49B3-BF61-CF80824E4FBE}"/>
    <cellStyle name="Comma 9 7 2" xfId="4493" xr:uid="{2D5BCA40-CFF7-487B-B246-6DA2065A2E5F}"/>
    <cellStyle name="Comma 9 7 2 2" xfId="37914" xr:uid="{09DABBAC-B658-41AA-8840-F77E4DF015B5}"/>
    <cellStyle name="Comma 9 7 3" xfId="34038" xr:uid="{DA443FBE-10FF-47EC-9D30-176A95FEABAF}"/>
    <cellStyle name="Comma 9 8" xfId="4494" xr:uid="{4D29F815-5E4D-4505-B504-1B10B4DB82DC}"/>
    <cellStyle name="Comma 9 8 2" xfId="4495" xr:uid="{B454878A-63FA-4DB0-A835-838732384901}"/>
    <cellStyle name="Comma 9 8 2 2" xfId="37915" xr:uid="{E8F94542-18D3-418D-9375-89D7A887D1E6}"/>
    <cellStyle name="Comma 9 8 3" xfId="34039" xr:uid="{BDB3912E-16F9-4375-9CDC-997C342FCA36}"/>
    <cellStyle name="Comma 9 9" xfId="4496" xr:uid="{760BE51D-84B1-457C-9CEC-6100F9204724}"/>
    <cellStyle name="Comma 9 9 2" xfId="4497" xr:uid="{613E7757-D24C-4CC6-A2F5-463B46AC1A71}"/>
    <cellStyle name="Comma 9 9 2 2" xfId="37916" xr:uid="{8632B795-0FD3-4D0B-AA9B-880997E9FC7C}"/>
    <cellStyle name="Comma 9 9 3" xfId="34040" xr:uid="{CBBAF794-3307-4617-A1A8-A8347AE0B0EC}"/>
    <cellStyle name="Comma 9_Sheet3" xfId="30630" xr:uid="{8E33812D-CA83-4E65-A230-D2A305D94809}"/>
    <cellStyle name="Comma 90" xfId="4498" xr:uid="{70E20CF3-5C56-49BC-AE08-1137044274DD}"/>
    <cellStyle name="Comma 90 2" xfId="4499" xr:uid="{CC77C381-20F8-469E-8E22-31D2DD6A184F}"/>
    <cellStyle name="Comma 90 2 2" xfId="4500" xr:uid="{47E2CC94-36EC-4809-9F46-308FA8D2149C}"/>
    <cellStyle name="Comma 90 2 2 2" xfId="37918" xr:uid="{992E1817-3C57-40AC-B98C-8326BE733AD7}"/>
    <cellStyle name="Comma 90 2 3" xfId="34042" xr:uid="{83BBE6B2-3EB0-4867-AE4C-E2F7579647B0}"/>
    <cellStyle name="Comma 90 3" xfId="4501" xr:uid="{1853E303-1F47-4995-993F-961E472680D5}"/>
    <cellStyle name="Comma 90 3 2" xfId="4502" xr:uid="{2610C477-F633-48FE-A2C0-E22175DE80AF}"/>
    <cellStyle name="Comma 90 3 2 2" xfId="37919" xr:uid="{1CA5DBD1-BFD3-4873-AE17-05AEB6B1A99C}"/>
    <cellStyle name="Comma 90 3 3" xfId="34043" xr:uid="{DC731E17-C7B6-430C-8267-27B9BDA1F43A}"/>
    <cellStyle name="Comma 90 4" xfId="4503" xr:uid="{39A29B1B-AC44-4019-AEFA-99D807FC906B}"/>
    <cellStyle name="Comma 90 4 2" xfId="37917" xr:uid="{2821400E-CE33-4AE7-999C-1D4EF9C6262D}"/>
    <cellStyle name="Comma 90 5" xfId="34041" xr:uid="{31602ECD-6C0D-4D39-BD5C-C2B7A035C36B}"/>
    <cellStyle name="Comma 90_Sheet3" xfId="30633" xr:uid="{F30D4405-EC4E-45CE-8E87-2161C3537B53}"/>
    <cellStyle name="Comma 91" xfId="4504" xr:uid="{ECD2E9FC-BA7D-4EAF-9639-9B0FF86B297C}"/>
    <cellStyle name="Comma 91 2" xfId="4505" xr:uid="{3300644A-66A9-43BC-8C81-565F5EDC8FAE}"/>
    <cellStyle name="Comma 91 2 2" xfId="4506" xr:uid="{B17568D0-A59E-4A14-887D-C1B29A825233}"/>
    <cellStyle name="Comma 91 2 2 2" xfId="37921" xr:uid="{9BDE18A4-2470-48AB-988F-4074A5F37F0A}"/>
    <cellStyle name="Comma 91 2 3" xfId="34045" xr:uid="{3218AEB5-AF64-4F84-A777-C985F8D34AE8}"/>
    <cellStyle name="Comma 91 3" xfId="4507" xr:uid="{1258E877-08E0-47E0-A089-A84193DC5543}"/>
    <cellStyle name="Comma 91 3 2" xfId="4508" xr:uid="{54B11572-09F0-407B-8554-BF9B75BF3B06}"/>
    <cellStyle name="Comma 91 3 2 2" xfId="37922" xr:uid="{D36E93FE-7F9C-43FD-AE13-8AAF4CECF4D3}"/>
    <cellStyle name="Comma 91 3 3" xfId="34046" xr:uid="{B2FF49C8-FC49-41CB-AE1B-1881A92F8669}"/>
    <cellStyle name="Comma 91 4" xfId="4509" xr:uid="{E6AD30AC-6C08-4231-9A78-E1F2BDB96244}"/>
    <cellStyle name="Comma 91 4 2" xfId="37920" xr:uid="{3A07120E-7BBD-4D56-907A-B0ECD2F580DA}"/>
    <cellStyle name="Comma 91 5" xfId="34044" xr:uid="{00341C55-D16E-4540-955E-996176B4FC7E}"/>
    <cellStyle name="Comma 91_Sheet3" xfId="30634" xr:uid="{230308C3-24F1-473F-A8CD-4F77B40BA68C}"/>
    <cellStyle name="Comma 92" xfId="4510" xr:uid="{D437F342-3CED-4EE6-9CDB-58FEE04B94EF}"/>
    <cellStyle name="Comma 92 2" xfId="4511" xr:uid="{A32719BC-3536-484C-A4B8-8B588BE97863}"/>
    <cellStyle name="Comma 92 2 2" xfId="4512" xr:uid="{C1439FB7-D3DC-4D69-8B73-E478D32E5EAD}"/>
    <cellStyle name="Comma 92 2 2 2" xfId="37924" xr:uid="{B8505F43-391C-4028-A418-A136A367FBB8}"/>
    <cellStyle name="Comma 92 2 3" xfId="34048" xr:uid="{113B67CC-D79D-40DD-9221-48498BF463C1}"/>
    <cellStyle name="Comma 92 3" xfId="4513" xr:uid="{C0FCB212-4342-4AC2-A31C-69C9678B367F}"/>
    <cellStyle name="Comma 92 3 2" xfId="4514" xr:uid="{E9B564DA-CAAA-4560-AED3-BAFE9F720E14}"/>
    <cellStyle name="Comma 92 3 2 2" xfId="37925" xr:uid="{17DDC1D1-52FF-4F02-B620-17E342B425CC}"/>
    <cellStyle name="Comma 92 3 3" xfId="34049" xr:uid="{D1D7C639-300D-4B9B-AF3A-91E3C45CB05D}"/>
    <cellStyle name="Comma 92 4" xfId="4515" xr:uid="{377D6358-B8F3-4124-8AFE-3EB2B31A6C4B}"/>
    <cellStyle name="Comma 92 4 2" xfId="37923" xr:uid="{ABC0E7E4-7CA0-4798-BE83-3505A1023255}"/>
    <cellStyle name="Comma 92 5" xfId="34047" xr:uid="{96173299-C87B-4AB5-BC57-37B1D7ED1AF2}"/>
    <cellStyle name="Comma 92_Sheet3" xfId="30635" xr:uid="{61772CB8-10E5-4512-88F5-3AF3F47EFC65}"/>
    <cellStyle name="Comma 93" xfId="4516" xr:uid="{27C4500B-35D7-4D6A-AE46-2F223046CE07}"/>
    <cellStyle name="Comma 93 2" xfId="4517" xr:uid="{878D14CB-77E3-407B-8C97-C0DF80BFBD88}"/>
    <cellStyle name="Comma 93 2 2" xfId="4518" xr:uid="{6FC6638A-F4DA-4B10-A5FC-A33AAEDFE3D0}"/>
    <cellStyle name="Comma 93 2 2 2" xfId="37927" xr:uid="{2EFB476D-2C62-48ED-A372-BA999EF4952D}"/>
    <cellStyle name="Comma 93 2 3" xfId="34051" xr:uid="{8C99C5C0-9BC4-4DDB-8EB2-F52BA9AE4AA8}"/>
    <cellStyle name="Comma 93 3" xfId="4519" xr:uid="{AB209A7F-8C58-4B4E-AA7D-C7D84B87A2D4}"/>
    <cellStyle name="Comma 93 3 2" xfId="4520" xr:uid="{8102A09E-60C7-4739-AF12-8FE2805DD238}"/>
    <cellStyle name="Comma 93 3 2 2" xfId="37928" xr:uid="{8B97C473-5505-4EA7-8A96-4C45C08DF705}"/>
    <cellStyle name="Comma 93 3 3" xfId="34052" xr:uid="{75848554-D44C-47D6-B93F-41FAFB249E69}"/>
    <cellStyle name="Comma 93 4" xfId="4521" xr:uid="{364897A9-2A02-4EB2-A033-05A331A5FD9E}"/>
    <cellStyle name="Comma 93 4 2" xfId="37926" xr:uid="{20E278AB-83DD-469D-8508-32A8C9C2B199}"/>
    <cellStyle name="Comma 93 5" xfId="34050" xr:uid="{28570818-4139-4A73-BA46-BCE1FA1C6C02}"/>
    <cellStyle name="Comma 93_Sheet3" xfId="30636" xr:uid="{15F38A5F-0A34-40AA-A6B8-B432F449BD49}"/>
    <cellStyle name="Comma 94" xfId="4522" xr:uid="{1EB07E00-E02A-4883-A04B-6DD8C91B5BA7}"/>
    <cellStyle name="Comma 94 2" xfId="4523" xr:uid="{DE609BC9-BC08-465C-B28E-1209CA4F8B88}"/>
    <cellStyle name="Comma 94 2 2" xfId="4524" xr:uid="{535920E7-A137-4886-8F1A-E409946376DA}"/>
    <cellStyle name="Comma 94 2 2 2" xfId="37930" xr:uid="{2C215E09-35A7-4CE0-9412-F14639FE3B8A}"/>
    <cellStyle name="Comma 94 2 3" xfId="34054" xr:uid="{7416F6CB-2FB1-4074-A9C5-8838BBAA520B}"/>
    <cellStyle name="Comma 94 3" xfId="4525" xr:uid="{82B6EB36-8C2A-4AD4-AE7C-A4297CD95C12}"/>
    <cellStyle name="Comma 94 3 2" xfId="4526" xr:uid="{EFA04BCC-8DDF-4F1E-8ED5-C96CD563A6B1}"/>
    <cellStyle name="Comma 94 3 2 2" xfId="37931" xr:uid="{91733C48-85DB-4BB7-B199-A8EC80927577}"/>
    <cellStyle name="Comma 94 3 3" xfId="34055" xr:uid="{F19EDC7C-6664-4A2F-9C81-D1D9D1A82771}"/>
    <cellStyle name="Comma 94 4" xfId="4527" xr:uid="{5C7CC4B0-8BEB-43E8-B1F0-B09FC2398DF6}"/>
    <cellStyle name="Comma 94 4 2" xfId="37929" xr:uid="{C0436C65-0A5D-4AA5-AF04-897443FEDC89}"/>
    <cellStyle name="Comma 94 5" xfId="34053" xr:uid="{111AA98E-1EAB-4264-9C02-F6CE224E6238}"/>
    <cellStyle name="Comma 94_Sheet3" xfId="30637" xr:uid="{C40B7853-6E6A-4BAF-BC08-793245E5E7A1}"/>
    <cellStyle name="Comma 95" xfId="4528" xr:uid="{8FE4851D-30CD-4E7E-9EE0-E63360910FAE}"/>
    <cellStyle name="Comma 95 2" xfId="4529" xr:uid="{6FBC196C-6B2F-4E27-9716-0CF675899461}"/>
    <cellStyle name="Comma 95 2 2" xfId="4530" xr:uid="{A3DE9B25-E506-4B69-9E1A-73C9AB519C4A}"/>
    <cellStyle name="Comma 95 2 2 2" xfId="37933" xr:uid="{8BAEDED7-8732-4AA1-AA12-04C2761FEBD8}"/>
    <cellStyle name="Comma 95 2 3" xfId="34057" xr:uid="{CA85F113-391F-4E87-A4EA-A40ACA990C58}"/>
    <cellStyle name="Comma 95 3" xfId="4531" xr:uid="{6428D92E-37F7-430D-8544-1BB352209B78}"/>
    <cellStyle name="Comma 95 3 2" xfId="4532" xr:uid="{F2279D36-0A9D-4D8B-9B1A-3713764B4CE1}"/>
    <cellStyle name="Comma 95 3 2 2" xfId="37934" xr:uid="{FD8C7B34-1A3E-4ECC-A96C-2E8D802DD263}"/>
    <cellStyle name="Comma 95 3 3" xfId="34058" xr:uid="{93818D8F-5D88-43AA-9CC6-6DB9FFDF0A38}"/>
    <cellStyle name="Comma 95 4" xfId="4533" xr:uid="{C57EE650-F598-43C7-834C-6956E0340C96}"/>
    <cellStyle name="Comma 95 4 2" xfId="37932" xr:uid="{B29685D2-81C9-483D-B28D-A478A2F0FAC9}"/>
    <cellStyle name="Comma 95 5" xfId="34056" xr:uid="{E2738DCD-CA36-4CB9-9C92-E9AA4390C223}"/>
    <cellStyle name="Comma 95_Sheet3" xfId="30638" xr:uid="{008E4A83-6D4F-4F9D-A9C4-596DF17CE22A}"/>
    <cellStyle name="Comma 96" xfId="4534" xr:uid="{A34872C9-A480-4246-949E-A99A2C2B1FDE}"/>
    <cellStyle name="Comma 96 2" xfId="4535" xr:uid="{39617E22-91F2-4338-9A04-885C513B10C4}"/>
    <cellStyle name="Comma 96 2 2" xfId="4536" xr:uid="{BD34E406-D13E-4618-9935-E32F5C8C9D4B}"/>
    <cellStyle name="Comma 96 2 2 2" xfId="37936" xr:uid="{4132F6D1-AFB2-416D-89F3-5ED5F9809CAC}"/>
    <cellStyle name="Comma 96 2 3" xfId="34060" xr:uid="{52F2BAB6-D731-49AF-A4FC-4F5B317BC2D1}"/>
    <cellStyle name="Comma 96 3" xfId="4537" xr:uid="{CA0C3E45-7D61-4458-9BD7-CA00BA341938}"/>
    <cellStyle name="Comma 96 3 2" xfId="4538" xr:uid="{06A8DB5F-134E-4484-9162-7774A2E47373}"/>
    <cellStyle name="Comma 96 3 2 2" xfId="37937" xr:uid="{026ECB9D-D4E6-4F0B-9BBB-D06DE72BCD09}"/>
    <cellStyle name="Comma 96 3 3" xfId="34061" xr:uid="{C0845841-58A1-4F5F-97FB-2371296F1755}"/>
    <cellStyle name="Comma 96 4" xfId="4539" xr:uid="{AC4E484B-6A66-4A63-AA9B-CFB5E060317B}"/>
    <cellStyle name="Comma 96 4 2" xfId="37935" xr:uid="{C36FD073-FC2F-415A-97E7-BE12B236EA9C}"/>
    <cellStyle name="Comma 96 5" xfId="34059" xr:uid="{4EF3509C-7D76-4A2F-A585-05987EE1591E}"/>
    <cellStyle name="Comma 96_Sheet3" xfId="30639" xr:uid="{98E85C93-0D2E-4AFD-A054-C7E4BD2327DB}"/>
    <cellStyle name="Comma 97" xfId="4540" xr:uid="{6F18FBE0-E0BF-45DB-81FC-89F96D4D71AF}"/>
    <cellStyle name="Comma 97 2" xfId="4541" xr:uid="{EBF59D48-8D4B-47DD-9BB1-8F7775B2024E}"/>
    <cellStyle name="Comma 97 2 2" xfId="4542" xr:uid="{F6BEAB65-7D66-4FCF-ACDC-23B015B8B742}"/>
    <cellStyle name="Comma 97 2 2 2" xfId="37939" xr:uid="{A77B5B1F-7F4E-425C-88CF-62113F045A18}"/>
    <cellStyle name="Comma 97 2 3" xfId="34063" xr:uid="{4820AD5B-19A3-49D5-8CD8-82101CE46D6D}"/>
    <cellStyle name="Comma 97 3" xfId="4543" xr:uid="{6E525A5B-1236-4930-8461-8C453C194ED3}"/>
    <cellStyle name="Comma 97 3 2" xfId="4544" xr:uid="{DCAD1B94-DF7E-471E-A8D0-0B77895AE66B}"/>
    <cellStyle name="Comma 97 3 2 2" xfId="37940" xr:uid="{2D6A8D59-3745-487E-BDA8-273913EA8EB3}"/>
    <cellStyle name="Comma 97 3 3" xfId="34064" xr:uid="{65A727EA-800A-4F9C-AC09-9E87B760B8CF}"/>
    <cellStyle name="Comma 97 4" xfId="4545" xr:uid="{4091CA44-D5EB-4C95-A373-858C313A60D2}"/>
    <cellStyle name="Comma 97 4 2" xfId="37938" xr:uid="{28F10EDE-F660-426A-9BE0-EB61615589C2}"/>
    <cellStyle name="Comma 97 5" xfId="34062" xr:uid="{F80CFADC-CF39-44B6-9DA1-457E1270C4BF}"/>
    <cellStyle name="Comma 97_Sheet3" xfId="30640" xr:uid="{E8427411-4C70-4E8D-AF61-D35EAF63CD55}"/>
    <cellStyle name="Comma 98" xfId="4546" xr:uid="{71DCEA11-D205-4B95-8E0E-6D7C89CFE25B}"/>
    <cellStyle name="Comma 98 2" xfId="4547" xr:uid="{BE277C9C-B195-4F4F-B30E-3AAF40D6814C}"/>
    <cellStyle name="Comma 98 2 2" xfId="4548" xr:uid="{8FB25E09-6431-4EA7-8CC0-0816C07ED3E5}"/>
    <cellStyle name="Comma 98 2 2 2" xfId="37942" xr:uid="{EDCA2424-BAE6-4815-A1DB-E1542833E112}"/>
    <cellStyle name="Comma 98 2 3" xfId="34066" xr:uid="{82A9B3D9-5C7B-440C-B02A-71B7CBDF2BC3}"/>
    <cellStyle name="Comma 98 3" xfId="4549" xr:uid="{4698F812-1590-48E1-95A2-964C1F2B53B6}"/>
    <cellStyle name="Comma 98 3 2" xfId="4550" xr:uid="{ABF3AACA-77B4-4F17-9984-9181E0955C2E}"/>
    <cellStyle name="Comma 98 3 2 2" xfId="37943" xr:uid="{3F573845-F500-43DD-8011-A9EAA8864A1C}"/>
    <cellStyle name="Comma 98 3 3" xfId="34067" xr:uid="{BF39AAEA-9057-434F-A15D-CC709EE391B8}"/>
    <cellStyle name="Comma 98 4" xfId="4551" xr:uid="{8D113086-A878-4F19-B4F9-EBA023EE1ABD}"/>
    <cellStyle name="Comma 98 4 2" xfId="37941" xr:uid="{2ABD9C1E-B5C4-4F5B-89A6-79D083FD8888}"/>
    <cellStyle name="Comma 98 5" xfId="34065" xr:uid="{34467D0C-5755-411B-AF91-C5D452DC6826}"/>
    <cellStyle name="Comma 98_Sheet3" xfId="30641" xr:uid="{47F58199-92B3-4B4B-8320-D6E37EE5126E}"/>
    <cellStyle name="Comma 99" xfId="4552" xr:uid="{F41F0B2A-17E3-4413-9D69-50CFE12601F9}"/>
    <cellStyle name="Comma 99 2" xfId="4553" xr:uid="{8366FA9B-4421-414C-A602-8752BCC8BFCC}"/>
    <cellStyle name="Comma 99 2 2" xfId="4554" xr:uid="{20C35D21-2D03-4C6F-B969-153449F1E0CD}"/>
    <cellStyle name="Comma 99 2 2 2" xfId="37945" xr:uid="{C6D8958D-744A-442E-B367-99A653B3A65A}"/>
    <cellStyle name="Comma 99 2 3" xfId="34069" xr:uid="{A0F4E226-05D6-49F9-8533-B6DE0E2EBF89}"/>
    <cellStyle name="Comma 99 3" xfId="4555" xr:uid="{4F1A307A-5DF9-42CE-8552-B1EC6E5C2D88}"/>
    <cellStyle name="Comma 99 3 2" xfId="4556" xr:uid="{F1B2B50F-AE39-47AA-9D0A-EA8B28EF3348}"/>
    <cellStyle name="Comma 99 3 2 2" xfId="37946" xr:uid="{0029C520-CD77-40F5-9FD3-1D485B434142}"/>
    <cellStyle name="Comma 99 3 3" xfId="34070" xr:uid="{D5D53041-FF4B-41CF-8AEF-87BE95C4083E}"/>
    <cellStyle name="Comma 99 4" xfId="4557" xr:uid="{C7A66F3F-23DB-4C3A-96C5-3DEBEE1B9905}"/>
    <cellStyle name="Comma 99 4 2" xfId="37944" xr:uid="{544CB96C-E8B3-4EB9-89C5-273EBC8DCE94}"/>
    <cellStyle name="Comma 99 5" xfId="34068" xr:uid="{28EE9155-18AA-420F-9274-06BBB33A7304}"/>
    <cellStyle name="Comma 99_Sheet3" xfId="30642" xr:uid="{B065E8D4-FB62-4424-A3CB-D48CC125FA10}"/>
    <cellStyle name="Comma.00" xfId="4558" xr:uid="{74E2368D-EFFB-47E8-B76C-81AC25633E6D}"/>
    <cellStyle name="Comma0" xfId="4559" xr:uid="{1687E013-FE37-4AAF-AF05-95D6BAB86AB9}"/>
    <cellStyle name="Comma0 - Style1" xfId="4560" xr:uid="{2BCCFC48-4BAA-4C49-9158-3550A2F10E49}"/>
    <cellStyle name="Comma0 - Style2" xfId="4561" xr:uid="{8427CC9C-88BB-458B-9AB4-2C29779564B9}"/>
    <cellStyle name="Comma0 - Style2 2" xfId="4562" xr:uid="{6B9B2DD1-18AD-4574-BD5B-A5D7D61313DD}"/>
    <cellStyle name="Comma0 - Style2 3" xfId="34072" xr:uid="{0D8ED19F-711D-4F5C-BB7C-B617AA1DAC8E}"/>
    <cellStyle name="Comma0 - Style2_Industry" xfId="4563" xr:uid="{EC22E39C-59FB-4144-96E0-99AC73BDA178}"/>
    <cellStyle name="Comma0 - Style3" xfId="4564" xr:uid="{F956C3E5-F08B-4EC2-AF35-D3FDD32065BA}"/>
    <cellStyle name="Comma0 - Style3 2" xfId="34073" xr:uid="{909C09E2-00EE-4FF9-9BF7-2CDED5AE00CB}"/>
    <cellStyle name="Comma0 10" xfId="4565" xr:uid="{25045D8F-97AD-4A07-B2D9-9E43F8EB226E}"/>
    <cellStyle name="Comma0 10 2" xfId="4566" xr:uid="{26B98F2E-AC88-4E3B-A3E3-C3AA4D1368BF}"/>
    <cellStyle name="Comma0 10 3" xfId="4567" xr:uid="{FFC4831C-CE28-4BEF-862C-E9DD33A177DF}"/>
    <cellStyle name="Comma0 10 4" xfId="34074" xr:uid="{10A3B636-9906-45CE-8E3F-7A33EA8A5FEC}"/>
    <cellStyle name="Comma0 100" xfId="4568" xr:uid="{47A18145-EF90-4E97-BE7E-C3E51A40D645}"/>
    <cellStyle name="Comma0 101" xfId="4569" xr:uid="{C7CA6EC6-BAC6-4D31-A969-21FB41D7A1E7}"/>
    <cellStyle name="Comma0 102" xfId="4570" xr:uid="{6AF319CA-44BF-401F-9A71-8D4EAB13DD77}"/>
    <cellStyle name="Comma0 103" xfId="4571" xr:uid="{1BAA7A59-0FB0-4E03-AECF-9B3BA043C7AB}"/>
    <cellStyle name="Comma0 104" xfId="4572" xr:uid="{C9C3344A-F35A-4EA4-99C3-A9F50A0D3A00}"/>
    <cellStyle name="Comma0 105" xfId="4573" xr:uid="{B04BC004-54CA-4242-B33F-B73189404B8B}"/>
    <cellStyle name="Comma0 106" xfId="4574" xr:uid="{100A34B0-FE3C-4FCE-B9D8-5B2CFB5C6473}"/>
    <cellStyle name="Comma0 107" xfId="4575" xr:uid="{FDD0558B-1950-4005-87EA-EB22430E8602}"/>
    <cellStyle name="Comma0 108" xfId="4576" xr:uid="{314F743F-9B82-46AD-8A79-455EC04963BB}"/>
    <cellStyle name="Comma0 109" xfId="4577" xr:uid="{DA4AFCA6-93F4-4499-B78E-DACAAA1C3B42}"/>
    <cellStyle name="Comma0 11" xfId="4578" xr:uid="{A029FE97-47C4-4C3B-B8B0-7F33EFEC2834}"/>
    <cellStyle name="Comma0 11 2" xfId="4579" xr:uid="{858AFEBF-6357-4542-8557-746F001B8C33}"/>
    <cellStyle name="Comma0 11 3" xfId="4580" xr:uid="{CEFD975E-A4DE-46A0-A2F3-7096B111426E}"/>
    <cellStyle name="Comma0 11 4" xfId="34075" xr:uid="{417DFED3-9436-4E1D-9D3A-86ABA22E2061}"/>
    <cellStyle name="Comma0 110" xfId="4581" xr:uid="{985A1F51-8B5E-4EE6-8477-8C38B4E27BAE}"/>
    <cellStyle name="Comma0 111" xfId="4582" xr:uid="{A5F58C42-6381-4881-A07C-3C47C2DCFEEE}"/>
    <cellStyle name="Comma0 112" xfId="4583" xr:uid="{35A1EAC6-A436-4E27-84A9-8A2E449C0EA8}"/>
    <cellStyle name="Comma0 113" xfId="4584" xr:uid="{AD74AAB2-B750-4FFF-BA15-B5C60B051BCF}"/>
    <cellStyle name="Comma0 114" xfId="4585" xr:uid="{77C3D251-2896-4C81-907E-BCBEF8926138}"/>
    <cellStyle name="Comma0 115" xfId="4586" xr:uid="{88D0AE57-77E5-4A17-A551-B4A98BF63768}"/>
    <cellStyle name="Comma0 116" xfId="4587" xr:uid="{EEF9D45B-DB95-4A2D-80AA-8931DEA802A2}"/>
    <cellStyle name="Comma0 117" xfId="4588" xr:uid="{44180BE8-A83E-423A-9035-EB9C66D529F9}"/>
    <cellStyle name="Comma0 118" xfId="4589" xr:uid="{8666C849-D91D-432D-A726-E21B9FDC3F1C}"/>
    <cellStyle name="Comma0 119" xfId="4590" xr:uid="{78BD434B-339B-4122-8784-F1F990DA9646}"/>
    <cellStyle name="Comma0 12" xfId="4591" xr:uid="{65B3B4E4-5E5E-4BC8-AFAD-783F81AFCF7D}"/>
    <cellStyle name="Comma0 12 2" xfId="4592" xr:uid="{DED27485-2843-4F47-BA8A-73CC91A138C5}"/>
    <cellStyle name="Comma0 12 3" xfId="4593" xr:uid="{46B494A2-E0F2-41CE-B604-22E56FC84EE1}"/>
    <cellStyle name="Comma0 12 4" xfId="34076" xr:uid="{8E925E83-6BAD-4B07-9E6E-AE51823E10B7}"/>
    <cellStyle name="Comma0 120" xfId="4594" xr:uid="{1FFBC4E8-9B67-4802-AE9D-EB8953B9773B}"/>
    <cellStyle name="Comma0 121" xfId="4595" xr:uid="{28303A10-92B0-40EE-B5E6-962A2DFBEFAD}"/>
    <cellStyle name="Comma0 122" xfId="34071" xr:uid="{F777BACA-891B-4529-B414-1580A88650E2}"/>
    <cellStyle name="Comma0 13" xfId="4596" xr:uid="{BBB11535-DA23-467F-85BD-46E4D87C348B}"/>
    <cellStyle name="Comma0 13 2" xfId="4597" xr:uid="{9FBDCDE6-3FEB-415C-A731-82E3D99361C9}"/>
    <cellStyle name="Comma0 13 3" xfId="4598" xr:uid="{F068AF95-AE59-4397-8060-08525F6F7970}"/>
    <cellStyle name="Comma0 13 4" xfId="34077" xr:uid="{A38D364F-CB45-417B-AC83-C9F393F438DE}"/>
    <cellStyle name="Comma0 14" xfId="4599" xr:uid="{B59CB084-C990-4CA3-86C2-EB57AF90B652}"/>
    <cellStyle name="Comma0 14 2" xfId="4600" xr:uid="{E21E7F67-319F-4420-89E1-3589F0F8F19E}"/>
    <cellStyle name="Comma0 14 3" xfId="37947" xr:uid="{F7243B56-B355-4880-ADA5-145DE3342322}"/>
    <cellStyle name="Comma0 14_Company" xfId="4601" xr:uid="{604450DA-08CD-43AD-9904-0805EBB6DCB5}"/>
    <cellStyle name="Comma0 15" xfId="4602" xr:uid="{D0E989B2-5B56-48EC-A822-BD346673DA6F}"/>
    <cellStyle name="Comma0 15 2" xfId="4603" xr:uid="{5F41C0E1-CFFD-470E-A997-EC81C4AE3220}"/>
    <cellStyle name="Comma0 15 2 2" xfId="4604" xr:uid="{FB41B931-94D0-42DB-A9B5-4109080A46CA}"/>
    <cellStyle name="Comma0 15 3" xfId="4605" xr:uid="{8FB0154C-7228-441C-9885-506828A20307}"/>
    <cellStyle name="Comma0 15 3 2" xfId="4606" xr:uid="{FC0EA80C-ED64-47A5-8D47-BC5BCA4E7136}"/>
    <cellStyle name="Comma0 15 4" xfId="4607" xr:uid="{D58D0F04-AA7D-44C4-B9CB-F204555A0B44}"/>
    <cellStyle name="Comma0 15 5" xfId="38171" xr:uid="{4E1472A7-EFFA-4889-8EEA-1AD98D7F74E8}"/>
    <cellStyle name="Comma0 16" xfId="4608" xr:uid="{11657E4B-EC72-4DDD-B27C-6C1FD236444D}"/>
    <cellStyle name="Comma0 16 2" xfId="4609" xr:uid="{E4227364-8AEF-41C9-9408-E3B16D84C8C0}"/>
    <cellStyle name="Comma0 16 2 2" xfId="4610" xr:uid="{43B00338-9CC1-4BFA-A384-003BEEC92C07}"/>
    <cellStyle name="Comma0 16 3" xfId="4611" xr:uid="{D0DB9F16-534E-4A6D-B4C5-A1D0507CD455}"/>
    <cellStyle name="Comma0 16 3 2" xfId="4612" xr:uid="{0C569EAC-8E0C-4BC1-A4F1-E5EE0B5ECA94}"/>
    <cellStyle name="Comma0 16 4" xfId="4613" xr:uid="{E199E4BE-195E-4DFC-9740-0D484EF4C5C3}"/>
    <cellStyle name="Comma0 16 5" xfId="39177" xr:uid="{3288ACC4-255A-4498-825B-F3FA3187FBEB}"/>
    <cellStyle name="Comma0 17" xfId="4614" xr:uid="{B7B16E62-D25B-46F4-B246-753D57B6802F}"/>
    <cellStyle name="Comma0 17 2" xfId="4615" xr:uid="{6CF36928-2959-41E9-BA13-6C58733E0E34}"/>
    <cellStyle name="Comma0 17 2 2" xfId="4616" xr:uid="{B5F348E2-7561-4A6A-B5DD-0598CE2E73AA}"/>
    <cellStyle name="Comma0 17 3" xfId="4617" xr:uid="{509F6B2D-D677-46FC-9426-07B6A8C0C382}"/>
    <cellStyle name="Comma0 17 3 2" xfId="4618" xr:uid="{BA80516A-60F6-4CC0-8C50-10B41AFDA23F}"/>
    <cellStyle name="Comma0 17 4" xfId="4619" xr:uid="{3F676894-5886-4BD8-8EDA-500E3EABF40E}"/>
    <cellStyle name="Comma0 17 5" xfId="38175" xr:uid="{16ECE43C-7513-424C-8933-52BEC32A189A}"/>
    <cellStyle name="Comma0 18" xfId="4620" xr:uid="{68B248F5-BF2C-47EB-983C-F4EF5A9EED60}"/>
    <cellStyle name="Comma0 18 2" xfId="4621" xr:uid="{8CEF9E22-8F0C-40BD-9924-B478187F3020}"/>
    <cellStyle name="Comma0 18 2 2" xfId="4622" xr:uid="{FF9C4965-EAB4-4092-9429-1911665A2E9E}"/>
    <cellStyle name="Comma0 18 3" xfId="4623" xr:uid="{083904B2-62A0-4F5D-9ACE-78B96E92E0C0}"/>
    <cellStyle name="Comma0 18 3 2" xfId="4624" xr:uid="{A1EADC1C-C9CF-40E2-96AE-28AD7399B3CC}"/>
    <cellStyle name="Comma0 18 4" xfId="4625" xr:uid="{8352CA02-23E8-458F-9337-77ACBFF89DA4}"/>
    <cellStyle name="Comma0 18 5" xfId="41780" xr:uid="{580A5130-DB74-446D-BDD7-F042BCF3E21D}"/>
    <cellStyle name="Comma0 19" xfId="4626" xr:uid="{C18EBBAC-1E9D-48FF-BD52-0A3F93AFFC78}"/>
    <cellStyle name="Comma0 19 2" xfId="4627" xr:uid="{D4F730A8-448B-4353-941F-09B0721C6F8B}"/>
    <cellStyle name="Comma0 19 2 2" xfId="4628" xr:uid="{54BC88DE-6933-46BE-A1E3-D0E7B499FB49}"/>
    <cellStyle name="Comma0 19 3" xfId="4629" xr:uid="{C80160E3-A43F-4169-B35D-21167A1C08A0}"/>
    <cellStyle name="Comma0 19 3 2" xfId="4630" xr:uid="{785652EA-B1D9-4EF8-8327-F2281791B204}"/>
    <cellStyle name="Comma0 19 4" xfId="4631" xr:uid="{505EE4A3-790E-4A41-8083-64A3A279100B}"/>
    <cellStyle name="Comma0 19 5" xfId="41781" xr:uid="{A8009845-F137-4F9F-A129-2D820331969C}"/>
    <cellStyle name="Comma0 2" xfId="4632" xr:uid="{C290BB33-FC17-4862-8965-F0A77937A3FF}"/>
    <cellStyle name="Comma0 2 2" xfId="4633" xr:uid="{6AB36D2E-2562-460B-901B-FD0831B11BBA}"/>
    <cellStyle name="Comma0 2 2 2" xfId="34079" xr:uid="{9EE28D6E-1BFC-4A36-A830-84105DD6A5B4}"/>
    <cellStyle name="Comma0 2 3" xfId="4634" xr:uid="{974B112A-F1B6-402E-B715-6F7117D1BEC1}"/>
    <cellStyle name="Comma0 2 3 2" xfId="37948" xr:uid="{DA24C55A-C05D-481D-BA38-CDCA34533779}"/>
    <cellStyle name="Comma0 2 4" xfId="34078" xr:uid="{79B1808A-E28C-44AD-8E83-029823D41318}"/>
    <cellStyle name="Comma0 2_IR - ITS Global Oil &amp; Gas MH" xfId="4635" xr:uid="{2E61C8E9-6628-41FD-B1CD-973BA08D1035}"/>
    <cellStyle name="Comma0 20" xfId="4636" xr:uid="{3CF73FD2-ADD4-4D02-837F-7E32C714E48F}"/>
    <cellStyle name="Comma0 20 2" xfId="4637" xr:uid="{73456C03-1817-41D5-A37E-C0358077BD9C}"/>
    <cellStyle name="Comma0 20 2 2" xfId="4638" xr:uid="{C60B6DA8-A086-4F9C-95B2-25804D4A71F1}"/>
    <cellStyle name="Comma0 20 3" xfId="4639" xr:uid="{FC0A7EE8-C78A-45E8-952C-D7EC54B89D93}"/>
    <cellStyle name="Comma0 20 3 2" xfId="4640" xr:uid="{A5F3445C-55B2-4D24-A5E8-B2367CC8C1D4}"/>
    <cellStyle name="Comma0 20 4" xfId="4641" xr:uid="{D90F54C9-70D2-446D-A186-E8A632576284}"/>
    <cellStyle name="Comma0 20 5" xfId="40314" xr:uid="{8A368FF7-9D43-404C-B517-B2AA2E61919A}"/>
    <cellStyle name="Comma0 21" xfId="4642" xr:uid="{27B14E1A-F3BF-4D0E-8401-D3DBCBCC148C}"/>
    <cellStyle name="Comma0 21 2" xfId="4643" xr:uid="{2E4688F0-A9C6-4222-B932-896CEFBD7098}"/>
    <cellStyle name="Comma0 21 2 2" xfId="4644" xr:uid="{E54571AB-F42C-4340-B680-DEC18FA32FFD}"/>
    <cellStyle name="Comma0 21 3" xfId="4645" xr:uid="{290BA605-D7B5-4412-A3E3-54D12B9C4656}"/>
    <cellStyle name="Comma0 21 3 2" xfId="4646" xr:uid="{D86029D4-4478-4564-A82D-0264435C56F0}"/>
    <cellStyle name="Comma0 21 4" xfId="4647" xr:uid="{A05A1F00-81CD-456C-A417-BD508FE7EA58}"/>
    <cellStyle name="Comma0 21 5" xfId="40409" xr:uid="{8F45D1D5-C2AA-4ED8-B3F3-EFD018670ABB}"/>
    <cellStyle name="Comma0 22" xfId="4648" xr:uid="{D5A0111E-1C0D-4765-BB2E-0C7538617939}"/>
    <cellStyle name="Comma0 22 2" xfId="4649" xr:uid="{9751F466-607D-4DE2-B023-CDB835901C49}"/>
    <cellStyle name="Comma0 22 2 2" xfId="4650" xr:uid="{FDF19D8B-64B2-4F3E-87B2-49E5376947B4}"/>
    <cellStyle name="Comma0 22 3" xfId="4651" xr:uid="{28764F49-0769-49E0-BEC7-6820B01C1736}"/>
    <cellStyle name="Comma0 22 3 2" xfId="4652" xr:uid="{132C6E82-E1EB-48B6-BD31-019BF188F686}"/>
    <cellStyle name="Comma0 22 4" xfId="4653" xr:uid="{F70A84BE-004D-4926-A3B8-F0EC5E1E3846}"/>
    <cellStyle name="Comma0 22 5" xfId="44383" xr:uid="{76D1CAA4-36B9-49F3-ACDF-A7A0A9532F62}"/>
    <cellStyle name="Comma0 23" xfId="4654" xr:uid="{8B5C86B3-7166-460E-9F20-60CF4B13DBDA}"/>
    <cellStyle name="Comma0 23 2" xfId="4655" xr:uid="{5B1BBA8B-6875-4A37-B827-A885C9170B0E}"/>
    <cellStyle name="Comma0 23 2 2" xfId="4656" xr:uid="{767A80A7-13D3-45EA-B683-9B89311AA09D}"/>
    <cellStyle name="Comma0 23 3" xfId="4657" xr:uid="{30E74369-EC3C-4A89-8A3E-1A23115435E3}"/>
    <cellStyle name="Comma0 23 3 2" xfId="4658" xr:uid="{A87175A5-2319-4D31-8A76-09FB663B4D47}"/>
    <cellStyle name="Comma0 23 4" xfId="4659" xr:uid="{B1D40BF7-7B4C-458C-B44B-92BADF5FCD88}"/>
    <cellStyle name="Comma0 23 5" xfId="44451" xr:uid="{42EA67AF-8502-4D60-A8CA-C6E2F942D769}"/>
    <cellStyle name="Comma0 24" xfId="4660" xr:uid="{6B662BBA-3833-46A1-8B74-2390713087A9}"/>
    <cellStyle name="Comma0 24 2" xfId="4661" xr:uid="{1CB52EC1-0E9D-4A3F-BBFA-E8BD552B495B}"/>
    <cellStyle name="Comma0 24 2 2" xfId="4662" xr:uid="{BB543EB3-99D5-4FFA-B452-2601114B7407}"/>
    <cellStyle name="Comma0 24 3" xfId="4663" xr:uid="{E0B99CE2-C8BB-48FA-97D3-F89375ADEEE5}"/>
    <cellStyle name="Comma0 24 3 2" xfId="4664" xr:uid="{39212837-A6C0-4DA9-A7F9-F5337405066B}"/>
    <cellStyle name="Comma0 24 4" xfId="4665" xr:uid="{4EE44B80-94F4-4181-90DA-11890776F6FE}"/>
    <cellStyle name="Comma0 24 5" xfId="44812" xr:uid="{3EAB291A-B69A-4606-8659-F5CDE30D9713}"/>
    <cellStyle name="Comma0 25" xfId="4666" xr:uid="{54F44EF1-9904-48C5-872F-9FC72B09609F}"/>
    <cellStyle name="Comma0 25 2" xfId="4667" xr:uid="{17E80985-54F0-4224-A519-46C954770292}"/>
    <cellStyle name="Comma0 25 2 2" xfId="4668" xr:uid="{7AFDB507-3843-41B0-82E8-783FC0D280EC}"/>
    <cellStyle name="Comma0 25 3" xfId="4669" xr:uid="{1E6B9DF0-C65D-413E-99FB-98325DC83FCD}"/>
    <cellStyle name="Comma0 25 3 2" xfId="4670" xr:uid="{9DD166ED-87E1-48DC-955A-2EA852A90A6B}"/>
    <cellStyle name="Comma0 25 4" xfId="4671" xr:uid="{4A9F6EDB-FDE1-44AE-BBF6-3D0A37A5850B}"/>
    <cellStyle name="Comma0 26" xfId="4672" xr:uid="{F3D5AD63-3857-44A0-A40C-2875A37E482D}"/>
    <cellStyle name="Comma0 26 2" xfId="4673" xr:uid="{1C065B53-BBC9-43B0-856B-5B68CDB8D5A2}"/>
    <cellStyle name="Comma0 26 2 2" xfId="4674" xr:uid="{54110BFC-BF93-4A93-9FF6-2EE2449A05FF}"/>
    <cellStyle name="Comma0 26 3" xfId="4675" xr:uid="{1383E02A-843C-474B-A1E7-2B2286558846}"/>
    <cellStyle name="Comma0 26 3 2" xfId="4676" xr:uid="{F703E043-17B8-4129-9A08-08E7660211B2}"/>
    <cellStyle name="Comma0 26 4" xfId="4677" xr:uid="{67FF34A0-E683-4BA6-9F48-FE2671EB7709}"/>
    <cellStyle name="Comma0 27" xfId="4678" xr:uid="{39339FC3-1AC7-441F-9FD6-82C51745B206}"/>
    <cellStyle name="Comma0 27 2" xfId="4679" xr:uid="{29633884-1452-460F-B623-96A12A0684E3}"/>
    <cellStyle name="Comma0 27 2 2" xfId="4680" xr:uid="{CEFED7F8-2C45-46A4-B677-4AD43641ABA5}"/>
    <cellStyle name="Comma0 27 3" xfId="4681" xr:uid="{AF27ED4E-EE57-4DB6-95AB-63D4F6B36494}"/>
    <cellStyle name="Comma0 27 3 2" xfId="4682" xr:uid="{38430F28-D2AE-4829-9156-06CEDE212F8C}"/>
    <cellStyle name="Comma0 27 4" xfId="4683" xr:uid="{471D2BBC-8BAB-494F-82A6-4E744D95E0C9}"/>
    <cellStyle name="Comma0 28" xfId="4684" xr:uid="{BC971B4A-D6E0-4808-9218-CEB12DC79924}"/>
    <cellStyle name="Comma0 28 2" xfId="4685" xr:uid="{B6CAF36F-B530-4480-BA78-5BDC38658BFF}"/>
    <cellStyle name="Comma0 28 2 2" xfId="4686" xr:uid="{C722A930-C9AE-4D92-A261-018C246A6187}"/>
    <cellStyle name="Comma0 28 3" xfId="4687" xr:uid="{C7A84800-5CDD-40B0-B37B-B703D6772C64}"/>
    <cellStyle name="Comma0 28 3 2" xfId="4688" xr:uid="{C63774A4-18E5-4591-A34A-C0CD129B16B1}"/>
    <cellStyle name="Comma0 28 4" xfId="4689" xr:uid="{19A2A4B0-510D-43C3-B46C-DEBB61F6668E}"/>
    <cellStyle name="Comma0 29" xfId="4690" xr:uid="{CC5966D1-2516-455E-91FB-2CC6FB96B537}"/>
    <cellStyle name="Comma0 29 2" xfId="4691" xr:uid="{40781A38-0009-4438-8A2E-95CF466FE11A}"/>
    <cellStyle name="Comma0 29 2 2" xfId="4692" xr:uid="{A828177F-7057-4C87-AE00-49C5A5C4883E}"/>
    <cellStyle name="Comma0 29 3" xfId="4693" xr:uid="{F4026F7F-2F44-4FAD-95AA-DA26C817441C}"/>
    <cellStyle name="Comma0 29 3 2" xfId="4694" xr:uid="{CE94A0DC-FA4B-43DC-865A-F1A941DC5507}"/>
    <cellStyle name="Comma0 29 4" xfId="4695" xr:uid="{13B0BB5B-F63D-4D2A-BA00-CC0A92372586}"/>
    <cellStyle name="Comma0 3" xfId="4696" xr:uid="{AFB877AA-13AB-49FE-A225-D0B009ABA3A9}"/>
    <cellStyle name="Comma0 3 2" xfId="4697" xr:uid="{1D1E926C-6587-48C9-BF5C-64A867386457}"/>
    <cellStyle name="Comma0 3 3" xfId="4698" xr:uid="{48FB24A6-C6F4-400B-9738-522D4042DAE2}"/>
    <cellStyle name="Comma0 3 4" xfId="34080" xr:uid="{84E4FB17-9CAE-4724-B626-504B0F0DC00A}"/>
    <cellStyle name="Comma0 30" xfId="4699" xr:uid="{58F7C813-A66D-43BA-B559-DAB05BF82A06}"/>
    <cellStyle name="Comma0 30 2" xfId="4700" xr:uid="{4A6E036F-19FD-4F37-A3CC-D11E15B0BFEA}"/>
    <cellStyle name="Comma0 30 2 2" xfId="4701" xr:uid="{E03EEE32-3125-4515-90D6-6E505C1887AB}"/>
    <cellStyle name="Comma0 30 3" xfId="4702" xr:uid="{2285FE6C-2779-425E-B3FE-338C8E8B74A0}"/>
    <cellStyle name="Comma0 30 3 2" xfId="4703" xr:uid="{B1B730BE-6991-4B27-8D08-B4E9C973992C}"/>
    <cellStyle name="Comma0 30 4" xfId="4704" xr:uid="{C1EA8655-8A51-4C0A-9C6F-F2B5395F2A6D}"/>
    <cellStyle name="Comma0 31" xfId="4705" xr:uid="{47E3D450-29AE-4A53-A751-95A3E3A73DCC}"/>
    <cellStyle name="Comma0 31 2" xfId="4706" xr:uid="{1634539F-DAA0-426E-852D-3A1D1DFC266B}"/>
    <cellStyle name="Comma0 31 2 2" xfId="4707" xr:uid="{0AC01566-BEDE-4F1F-ABD6-C33B713B1993}"/>
    <cellStyle name="Comma0 31 3" xfId="4708" xr:uid="{9A8C523F-3187-436A-A2BA-48866CAC1514}"/>
    <cellStyle name="Comma0 31 3 2" xfId="4709" xr:uid="{F92ACB1D-D4B6-4CFC-B3E0-2E57F7C74CC6}"/>
    <cellStyle name="Comma0 31 4" xfId="4710" xr:uid="{97851E90-0D07-4217-9928-E74E567851E5}"/>
    <cellStyle name="Comma0 32" xfId="4711" xr:uid="{6E11BC29-C633-419A-9477-C68A8356AB45}"/>
    <cellStyle name="Comma0 32 2" xfId="4712" xr:uid="{35BCD889-3CDE-4410-ABFC-78DB758181A4}"/>
    <cellStyle name="Comma0 32 2 2" xfId="4713" xr:uid="{0BB79404-2B1D-41A9-A28E-E1641ADA705E}"/>
    <cellStyle name="Comma0 32 3" xfId="4714" xr:uid="{2E5CE8DA-FD62-4DD8-9C8A-C0F903DB5F54}"/>
    <cellStyle name="Comma0 32 3 2" xfId="4715" xr:uid="{EA80C5E7-2062-44DF-B1DC-112D842F4806}"/>
    <cellStyle name="Comma0 32 4" xfId="4716" xr:uid="{280A1ECD-2096-4986-9BFA-2F9A77793318}"/>
    <cellStyle name="Comma0 33" xfId="4717" xr:uid="{6572987D-13B3-4592-80FC-AC5FE2E7B0E7}"/>
    <cellStyle name="Comma0 33 2" xfId="4718" xr:uid="{C8844C02-EF04-4A3D-8395-3CF944A3BB3F}"/>
    <cellStyle name="Comma0 33 2 2" xfId="4719" xr:uid="{B84E46A4-32F0-4352-AE51-039A89760712}"/>
    <cellStyle name="Comma0 33 3" xfId="4720" xr:uid="{E27EE6F3-575E-4A42-BC10-DA8EEB9D756F}"/>
    <cellStyle name="Comma0 33 3 2" xfId="4721" xr:uid="{20469719-5E73-4F0B-8A1B-6BCED6398E9C}"/>
    <cellStyle name="Comma0 33 4" xfId="4722" xr:uid="{900ED12B-7451-4333-98D5-5323E933CFB7}"/>
    <cellStyle name="Comma0 34" xfId="4723" xr:uid="{9EA6834F-9A82-4D64-B7D8-37DE2DDE4EC7}"/>
    <cellStyle name="Comma0 34 2" xfId="4724" xr:uid="{7FA7A41A-F5A9-4BB6-981C-5EED61F8B0C8}"/>
    <cellStyle name="Comma0 34 2 2" xfId="4725" xr:uid="{7795F873-71AC-4844-8B37-E977798B2AF7}"/>
    <cellStyle name="Comma0 34 3" xfId="4726" xr:uid="{5519A820-6656-4308-ACF6-C1E02590A209}"/>
    <cellStyle name="Comma0 34 3 2" xfId="4727" xr:uid="{86F07C59-3D93-42E9-BA48-96E9AE934F7B}"/>
    <cellStyle name="Comma0 34 4" xfId="4728" xr:uid="{DCAF3104-4699-468A-9D33-326B5EED0D49}"/>
    <cellStyle name="Comma0 35" xfId="4729" xr:uid="{5AFED24A-820C-4883-98E6-24DEB5488BB3}"/>
    <cellStyle name="Comma0 35 2" xfId="4730" xr:uid="{60F43CB7-955D-4DA1-AAF4-6963DB6E4E45}"/>
    <cellStyle name="Comma0 35 2 2" xfId="4731" xr:uid="{CEFF6220-BEC8-4A89-AD97-18C390F8B8E1}"/>
    <cellStyle name="Comma0 35 3" xfId="4732" xr:uid="{F59562A8-39FA-48E5-BF2F-90E6CBE6F1D0}"/>
    <cellStyle name="Comma0 35 3 2" xfId="4733" xr:uid="{47B853F9-E80A-42CE-94DC-C695BD01F623}"/>
    <cellStyle name="Comma0 35 4" xfId="4734" xr:uid="{FD801C6F-D4A0-44C8-8B88-8F830906F697}"/>
    <cellStyle name="Comma0 36" xfId="4735" xr:uid="{2324B857-133D-4EBB-805C-9B8709476075}"/>
    <cellStyle name="Comma0 36 2" xfId="4736" xr:uid="{3A6AA2BC-1F36-433E-B53C-6A0D3D5159F9}"/>
    <cellStyle name="Comma0 36 2 2" xfId="4737" xr:uid="{A2B85CCA-C389-4DA9-90C2-B6BC18ACB2AB}"/>
    <cellStyle name="Comma0 36 3" xfId="4738" xr:uid="{BC3FCD45-5BFD-444A-A126-A16DEB58505E}"/>
    <cellStyle name="Comma0 36 3 2" xfId="4739" xr:uid="{E84F51BC-9009-4F91-B4E6-71938891B143}"/>
    <cellStyle name="Comma0 36 4" xfId="4740" xr:uid="{D5DC5517-070B-492A-BAF8-C642ACC8C490}"/>
    <cellStyle name="Comma0 37" xfId="4741" xr:uid="{E10CA87F-F5B9-4C89-A143-1F1EB4FAAEBF}"/>
    <cellStyle name="Comma0 37 2" xfId="4742" xr:uid="{8395FC25-3BEF-456F-BA0C-D63E09A4CC80}"/>
    <cellStyle name="Comma0 37 2 2" xfId="4743" xr:uid="{06BFD9D6-71B2-4AAA-8863-E1D5CB033D7C}"/>
    <cellStyle name="Comma0 37 3" xfId="4744" xr:uid="{C760017C-4D67-4D36-AA58-DFF4B8B1EF83}"/>
    <cellStyle name="Comma0 37 3 2" xfId="4745" xr:uid="{2B0E6046-3C6A-4F6D-887C-E58D86708935}"/>
    <cellStyle name="Comma0 37 4" xfId="4746" xr:uid="{528C6F22-B025-4FB2-9147-DA237BA147DD}"/>
    <cellStyle name="Comma0 38" xfId="4747" xr:uid="{7435B039-E53D-45D7-B9D0-8F0CB0594F95}"/>
    <cellStyle name="Comma0 38 2" xfId="4748" xr:uid="{ED8AB806-52F6-4DCD-ADF7-7D2D285AADAB}"/>
    <cellStyle name="Comma0 38 2 2" xfId="4749" xr:uid="{73FCCEE3-C49F-4BF7-87F2-09DFED3C4AFE}"/>
    <cellStyle name="Comma0 38 3" xfId="4750" xr:uid="{83F1A715-36AC-4C8A-BFC8-23841DD61F71}"/>
    <cellStyle name="Comma0 38 3 2" xfId="4751" xr:uid="{5BCF58EA-5743-4C0E-A38B-03F973E85AA5}"/>
    <cellStyle name="Comma0 38 4" xfId="4752" xr:uid="{2F0FB71E-12C8-4E56-9287-5AC134269371}"/>
    <cellStyle name="Comma0 39" xfId="4753" xr:uid="{39BACC83-357B-4169-957D-67841470918D}"/>
    <cellStyle name="Comma0 39 2" xfId="4754" xr:uid="{5B131AC1-7F96-4417-9D09-C4A3B338E88A}"/>
    <cellStyle name="Comma0 39 2 2" xfId="4755" xr:uid="{23F8D1A5-ED6E-469A-A969-D759AFCAEA46}"/>
    <cellStyle name="Comma0 39 3" xfId="4756" xr:uid="{C228AF94-6746-4E22-9816-E3D4D0694A56}"/>
    <cellStyle name="Comma0 39 3 2" xfId="4757" xr:uid="{7474B6A6-07A3-4C1E-9D79-AF9E98DF4F58}"/>
    <cellStyle name="Comma0 39 4" xfId="4758" xr:uid="{D505A7FE-1729-4016-8916-27B901890378}"/>
    <cellStyle name="Comma0 4" xfId="4759" xr:uid="{CE38194B-69E4-48AB-8C07-958EEB979E1F}"/>
    <cellStyle name="Comma0 4 2" xfId="4760" xr:uid="{EFEC6A32-E015-415F-B0E3-C40C870004E2}"/>
    <cellStyle name="Comma0 4 3" xfId="4761" xr:uid="{423027A9-3F3D-40CF-A6C5-8564F6C037B3}"/>
    <cellStyle name="Comma0 4 4" xfId="34081" xr:uid="{76F25032-13C7-4331-9AD5-83082638B75D}"/>
    <cellStyle name="Comma0 40" xfId="4762" xr:uid="{24E8BA5C-3E7A-445F-B800-E23305230E00}"/>
    <cellStyle name="Comma0 40 2" xfId="4763" xr:uid="{CB783F20-98F3-4E42-AC29-537F28331092}"/>
    <cellStyle name="Comma0 40 2 2" xfId="4764" xr:uid="{4C34090B-29E9-41EE-9F2B-D0ADC4213C45}"/>
    <cellStyle name="Comma0 40 3" xfId="4765" xr:uid="{DFF24098-8A75-42D7-AC6A-467DB932E631}"/>
    <cellStyle name="Comma0 40 3 2" xfId="4766" xr:uid="{A28E2621-0F0B-4710-AB6F-6547A60ED0AB}"/>
    <cellStyle name="Comma0 40 4" xfId="4767" xr:uid="{DC5C7F01-E261-4BEE-BF5F-DF2898B9E621}"/>
    <cellStyle name="Comma0 41" xfId="4768" xr:uid="{CDE2E6CE-EE6E-46C2-A7F6-A4F21EFFB8AB}"/>
    <cellStyle name="Comma0 41 2" xfId="4769" xr:uid="{E1610531-09AC-4C99-B16A-41699F020F63}"/>
    <cellStyle name="Comma0 41 2 2" xfId="4770" xr:uid="{C3998D93-C5C2-467E-A368-A3610CD81E77}"/>
    <cellStyle name="Comma0 41 3" xfId="4771" xr:uid="{1B86BF1A-205D-4D32-88EA-AF0239BE3898}"/>
    <cellStyle name="Comma0 41 3 2" xfId="4772" xr:uid="{95612419-C17B-481A-ADFB-0D4E6813789B}"/>
    <cellStyle name="Comma0 41 4" xfId="4773" xr:uid="{4237947B-09B1-4D33-966E-F568486FF5AD}"/>
    <cellStyle name="Comma0 42" xfId="4774" xr:uid="{F3D17A8E-C393-49ED-AC04-28DF4214D39C}"/>
    <cellStyle name="Comma0 43" xfId="4775" xr:uid="{0CD6C584-88F0-4810-8F33-B31AE140603E}"/>
    <cellStyle name="Comma0 44" xfId="4776" xr:uid="{3980F1E9-27C6-4CFF-9368-155C29903571}"/>
    <cellStyle name="Comma0 45" xfId="4777" xr:uid="{0840C792-26FE-4A3C-A3A9-945F0EA69639}"/>
    <cellStyle name="Comma0 46" xfId="4778" xr:uid="{25D3C983-15E8-4981-8FD4-0284059A19AA}"/>
    <cellStyle name="Comma0 47" xfId="4779" xr:uid="{403982E4-14F2-417B-BAA1-91EA241947E1}"/>
    <cellStyle name="Comma0 48" xfId="4780" xr:uid="{46992E45-1533-47F7-BA07-41CF37B33CC8}"/>
    <cellStyle name="Comma0 49" xfId="4781" xr:uid="{2AC15D94-BC63-4486-9C29-BC9DB10801B7}"/>
    <cellStyle name="Comma0 5" xfId="4782" xr:uid="{AA590533-5978-465F-8686-67D71BF1A1C3}"/>
    <cellStyle name="Comma0 5 2" xfId="4783" xr:uid="{184C185B-8F9E-4871-94AC-BF8241A0818D}"/>
    <cellStyle name="Comma0 5 3" xfId="4784" xr:uid="{BFE17839-E1B4-4C2C-ADED-E2EFCAA73BEB}"/>
    <cellStyle name="Comma0 5 4" xfId="34082" xr:uid="{8F216EA5-CEFB-4701-AA89-311C8A96FA18}"/>
    <cellStyle name="Comma0 50" xfId="4785" xr:uid="{98B729C8-D382-43F2-8819-2A8425EB6BED}"/>
    <cellStyle name="Comma0 51" xfId="4786" xr:uid="{077FCA16-28B5-4396-B704-69A7F3E40E17}"/>
    <cellStyle name="Comma0 52" xfId="4787" xr:uid="{83A59A1D-2B69-4097-BA64-E3393FE5EA33}"/>
    <cellStyle name="Comma0 53" xfId="4788" xr:uid="{AD72B4CF-E1ED-4A4A-8FA2-1967E7776945}"/>
    <cellStyle name="Comma0 54" xfId="4789" xr:uid="{6787A465-8997-4DA2-9FB3-74723D39D0E7}"/>
    <cellStyle name="Comma0 55" xfId="4790" xr:uid="{F699034A-44F4-4A21-8920-5A5799FCDB0F}"/>
    <cellStyle name="Comma0 56" xfId="4791" xr:uid="{50C8C0EF-5DF5-4887-A6BB-D39E362A12F8}"/>
    <cellStyle name="Comma0 57" xfId="4792" xr:uid="{0D87591D-328D-4596-8B06-36E9F6F5B78D}"/>
    <cellStyle name="Comma0 58" xfId="4793" xr:uid="{95C5009A-F40D-4910-B950-2D235B3FB2F3}"/>
    <cellStyle name="Comma0 59" xfId="4794" xr:uid="{B74AB7C6-565B-4D36-A791-96AFD0C6C72A}"/>
    <cellStyle name="Comma0 6" xfId="4795" xr:uid="{D704B057-E9CC-4009-8F50-633D31CAD288}"/>
    <cellStyle name="Comma0 6 2" xfId="4796" xr:uid="{8B2F2F8B-C7E7-4115-AE2F-9DA6A497A9C8}"/>
    <cellStyle name="Comma0 6 3" xfId="4797" xr:uid="{8C8EC734-C30F-4C00-BCAE-4FF09E2D535A}"/>
    <cellStyle name="Comma0 6 4" xfId="34083" xr:uid="{B15CAB03-0144-422C-90C0-E77F83656BAB}"/>
    <cellStyle name="Comma0 60" xfId="4798" xr:uid="{AB74B0A8-C7AF-44A2-986C-1FEB0AA20AF0}"/>
    <cellStyle name="Comma0 61" xfId="4799" xr:uid="{74E8A6BC-DBCA-41E0-BF91-7608FCED2D69}"/>
    <cellStyle name="Comma0 62" xfId="4800" xr:uid="{682A423D-EE4C-49E5-96F5-2513FC192262}"/>
    <cellStyle name="Comma0 63" xfId="4801" xr:uid="{5E4963CF-9406-4C7C-8C4C-E013AA44DF57}"/>
    <cellStyle name="Comma0 64" xfId="4802" xr:uid="{C312C55A-FC88-4644-8B70-D6E67F861322}"/>
    <cellStyle name="Comma0 65" xfId="4803" xr:uid="{0755996D-5163-4F36-BCF1-BDC947EF0DAF}"/>
    <cellStyle name="Comma0 66" xfId="4804" xr:uid="{D0B8D562-C182-4734-A51F-09902875971B}"/>
    <cellStyle name="Comma0 67" xfId="4805" xr:uid="{0F235BA7-4E05-45B9-812C-F90FB1FF7593}"/>
    <cellStyle name="Comma0 68" xfId="4806" xr:uid="{A0C3B368-D66E-4D63-B138-BDB6D269848B}"/>
    <cellStyle name="Comma0 69" xfId="4807" xr:uid="{328F5486-D0DB-4785-A677-6B37B5CEAA70}"/>
    <cellStyle name="Comma0 7" xfId="4808" xr:uid="{50EC3EB9-CEDB-40A6-99B8-025377951C57}"/>
    <cellStyle name="Comma0 7 2" xfId="4809" xr:uid="{3D9C3FAD-49BB-42B3-B3F4-3AD870365E1D}"/>
    <cellStyle name="Comma0 7 3" xfId="4810" xr:uid="{FBC1E9F8-0181-4FDA-9A5F-58C4D8D1845E}"/>
    <cellStyle name="Comma0 7 4" xfId="34084" xr:uid="{DBB91A78-2CBD-4A91-98CA-6A3FB9198562}"/>
    <cellStyle name="Comma0 70" xfId="4811" xr:uid="{8BE04C0C-3C15-46DD-AA93-E4CFCE00223E}"/>
    <cellStyle name="Comma0 71" xfId="4812" xr:uid="{2FC44533-9EF8-4751-86B3-D700AAEB5FB0}"/>
    <cellStyle name="Comma0 72" xfId="4813" xr:uid="{C9E5E78D-0B4B-4326-BC31-EDB87C2F8E77}"/>
    <cellStyle name="Comma0 73" xfId="4814" xr:uid="{B132BF5A-6646-4C7F-B5E0-2A21F79DAAEF}"/>
    <cellStyle name="Comma0 74" xfId="4815" xr:uid="{26BC86C3-EC74-4EC9-8709-8FB669924E96}"/>
    <cellStyle name="Comma0 75" xfId="4816" xr:uid="{1B2C959E-3E5C-4D8F-8537-4559108CB1D7}"/>
    <cellStyle name="Comma0 76" xfId="4817" xr:uid="{E49CD0DB-72E3-46F5-93FD-6AEBF3ED68F8}"/>
    <cellStyle name="Comma0 77" xfId="4818" xr:uid="{F81CE2FB-C191-4CFA-994E-88762ED45465}"/>
    <cellStyle name="Comma0 78" xfId="4819" xr:uid="{44B407FB-7A97-4546-BFFF-D41D7477EE64}"/>
    <cellStyle name="Comma0 79" xfId="4820" xr:uid="{50F70D1B-C8BA-4BCD-A96B-219E7D34FB71}"/>
    <cellStyle name="Comma0 8" xfId="4821" xr:uid="{B51344D6-905E-43AC-9793-6D59C2B2FA88}"/>
    <cellStyle name="Comma0 8 2" xfId="4822" xr:uid="{B6E39E84-43B9-4939-93B7-E984F0417C1E}"/>
    <cellStyle name="Comma0 8 3" xfId="4823" xr:uid="{70BBC4FC-9593-43A9-816A-83CFCD9AF64B}"/>
    <cellStyle name="Comma0 8 4" xfId="34085" xr:uid="{DA59C9CD-0BC2-4D88-B45D-42397D8CD281}"/>
    <cellStyle name="Comma0 80" xfId="4824" xr:uid="{E0DE717E-6EC8-4E96-B080-F91856E03C21}"/>
    <cellStyle name="Comma0 81" xfId="4825" xr:uid="{89AF93EE-A390-43D7-9FEA-F1110555AFDB}"/>
    <cellStyle name="Comma0 82" xfId="4826" xr:uid="{02E3A21D-CE62-4A4F-BCCD-4A54C304FC5B}"/>
    <cellStyle name="Comma0 83" xfId="4827" xr:uid="{32B8FF97-7F6C-4E6C-941E-B2F782A23402}"/>
    <cellStyle name="Comma0 84" xfId="4828" xr:uid="{8C429C46-A32A-458F-9D6D-CD704471C7C1}"/>
    <cellStyle name="Comma0 85" xfId="4829" xr:uid="{29EAAB12-5E21-41CF-8563-12DEB50ADE78}"/>
    <cellStyle name="Comma0 86" xfId="4830" xr:uid="{E2AF28C8-BF00-4567-BDCE-9742BC900FCD}"/>
    <cellStyle name="Comma0 87" xfId="4831" xr:uid="{922EF27A-25C9-4449-8A11-2ACB2FA91079}"/>
    <cellStyle name="Comma0 88" xfId="4832" xr:uid="{3D15CAB0-5D38-437B-9927-4650FF5A1E1A}"/>
    <cellStyle name="Comma0 89" xfId="4833" xr:uid="{12C1BDFB-DF93-4BE6-8D13-7AF47E7F0706}"/>
    <cellStyle name="Comma0 9" xfId="4834" xr:uid="{1E421CC2-0898-46DB-AFDD-052CDD4BDC1D}"/>
    <cellStyle name="Comma0 9 2" xfId="4835" xr:uid="{034D8ACF-DAB9-415A-9E1C-3A94F38CF9D3}"/>
    <cellStyle name="Comma0 9 3" xfId="4836" xr:uid="{3E184B35-D198-490B-9BAC-AD313E939488}"/>
    <cellStyle name="Comma0 9 4" xfId="34086" xr:uid="{653C92E0-CEE4-4839-BFE6-01184D1D610A}"/>
    <cellStyle name="Comma0 90" xfId="4837" xr:uid="{666414D7-88E0-4DD5-A078-302EDCA59E12}"/>
    <cellStyle name="Comma0 91" xfId="4838" xr:uid="{3550D9E4-7573-4633-A3A0-D9AC2E66FD17}"/>
    <cellStyle name="Comma0 92" xfId="4839" xr:uid="{57D49ABC-1706-48AC-8412-B1D03A677504}"/>
    <cellStyle name="Comma0 93" xfId="4840" xr:uid="{E403D9D2-07CE-4F7A-B13A-058110A1AA23}"/>
    <cellStyle name="Comma0 94" xfId="4841" xr:uid="{1638666F-9ACE-4A85-80A8-38920724DFF1}"/>
    <cellStyle name="Comma0 95" xfId="4842" xr:uid="{36602251-034B-4E15-989B-E7CD99788404}"/>
    <cellStyle name="Comma0 96" xfId="4843" xr:uid="{C6A50E43-118F-495B-83D8-304316C4F287}"/>
    <cellStyle name="Comma0 97" xfId="4844" xr:uid="{8F66267B-CE2E-4B42-921A-15B929E0D4B6}"/>
    <cellStyle name="Comma0 98" xfId="4845" xr:uid="{5B19C94D-5D90-4C5C-A2E9-59B552540CBA}"/>
    <cellStyle name="Comma0 99" xfId="4846" xr:uid="{0F1972DC-5FE0-41DC-8DFA-DF1EC6025792}"/>
    <cellStyle name="Comma0_10-Pricing" xfId="4847" xr:uid="{6EC958A8-833C-4BB6-8DB8-8A96F8BC1869}"/>
    <cellStyle name="Comma-blu-red" xfId="30643" xr:uid="{1641B0A4-C5C7-4622-BAB6-E27330BD58B0}"/>
    <cellStyle name="Commentaire" xfId="4848" xr:uid="{ECC4927A-534A-450C-AAE8-1517DB06D370}"/>
    <cellStyle name="Commentaire 2" xfId="4849" xr:uid="{1129F854-6EBC-4EC4-A1D3-9C7C62062428}"/>
    <cellStyle name="Commentaire 2 2" xfId="41782" xr:uid="{3029EA52-38A7-4931-9FF2-5B6236135AD7}"/>
    <cellStyle name="Commentaire 2 2 2" xfId="43482" xr:uid="{C48DC3A5-038E-4D8C-AA91-C2FAF512803E}"/>
    <cellStyle name="Commentaire 2 3" xfId="40906" xr:uid="{6B89899C-4DE2-4229-A3DB-76B9936EAD10}"/>
    <cellStyle name="Commentaire 2 3 2" xfId="45827" xr:uid="{A939046D-51C2-47C7-B52A-0542B67A6370}"/>
    <cellStyle name="Commentaire 2 4" xfId="40227" xr:uid="{200E8CE8-EF73-4B79-95C3-E4AA86D91997}"/>
    <cellStyle name="Commentaire 2 4 2" xfId="45284" xr:uid="{87112372-880A-44C2-B3E7-AEF46CE2EA89}"/>
    <cellStyle name="Commentaire 2 5" xfId="37949" xr:uid="{27E099F6-3A2A-42B4-AE38-431FEC41F285}"/>
    <cellStyle name="Commentaire 3" xfId="4850" xr:uid="{8EE3CAA4-07B1-4F3B-8255-D2C727A74D37}"/>
    <cellStyle name="Commentaire 3 2" xfId="41783" xr:uid="{D50237D0-46DB-4F00-8D62-C30C8E5306CF}"/>
    <cellStyle name="Commentaire 3 2 2" xfId="43483" xr:uid="{087A6F9C-9152-4ECB-9F9F-7CCBD12944C8}"/>
    <cellStyle name="Commentaire 3 3" xfId="40924" xr:uid="{5E3F2B70-DBFC-4CD9-A133-A45E010E1E73}"/>
    <cellStyle name="Commentaire 3 3 2" xfId="45844" xr:uid="{45F1A143-280A-426C-ADE0-5BEF9C9300C5}"/>
    <cellStyle name="Commentaire 3 4" xfId="40219" xr:uid="{A58CA2D4-7886-4CAD-A0E3-2A641D69A80C}"/>
    <cellStyle name="Commentaire 3 5" xfId="38157" xr:uid="{59C01094-D9BB-4353-AC6E-92605260AEEF}"/>
    <cellStyle name="Commentaire 4" xfId="39176" xr:uid="{1E8E8B54-6B1B-42B3-91AD-7F7C410C7505}"/>
    <cellStyle name="Commentaire 4 2" xfId="41784" xr:uid="{18F915A0-6747-497E-B4D4-20881F7BB5F1}"/>
    <cellStyle name="Commentaire 4 2 2" xfId="43484" xr:uid="{A27CF984-E2A7-444E-A3F9-0E76E9E3690F}"/>
    <cellStyle name="Commentaire 4 3" xfId="41278" xr:uid="{B24AEAC5-50CD-4A23-82B1-9D1EAAF021F0}"/>
    <cellStyle name="Commentaire 4 3 2" xfId="46194" xr:uid="{2553A259-61DB-4905-8418-A46983B6BE45}"/>
    <cellStyle name="Commentaire 4 4" xfId="40679" xr:uid="{6B8A1E1C-6F89-46C0-9382-881BED73633B}"/>
    <cellStyle name="Commentaire 5" xfId="41785" xr:uid="{CE75445E-29FD-4252-BD51-A24D10562879}"/>
    <cellStyle name="Commentaire 5 2" xfId="43485" xr:uid="{7D23465D-E03F-4047-9162-C3896C7F6511}"/>
    <cellStyle name="Commentaire 6" xfId="40315" xr:uid="{201FFE7A-1CC6-426D-BF51-69DB184167F7}"/>
    <cellStyle name="Commentaire 6 2" xfId="45335" xr:uid="{7B6A398E-85FD-464D-82C5-601A4B8C9F18}"/>
    <cellStyle name="Commentaire 7" xfId="34087" xr:uid="{0E65807C-05EA-424D-A787-19CDBB517B32}"/>
    <cellStyle name="Commentaire_Indicator Definitions" xfId="39454" xr:uid="{B495AA04-4C12-4889-A197-F4AB9AA962D5}"/>
    <cellStyle name="Company Name" xfId="30644" xr:uid="{5A2C1B61-691F-456F-B4AA-A3E9DEBC120A}"/>
    <cellStyle name="ContentsHyperlink" xfId="4851" xr:uid="{307E6F5B-89CD-4AEB-BD53-AD2B758A2C90}"/>
    <cellStyle name="ContentsHyperlink 2" xfId="4852" xr:uid="{AB480D6A-1AC6-469C-A682-23F927A2FDDF}"/>
    <cellStyle name="ContentsHyperlink 3" xfId="34088" xr:uid="{7A009070-5A05-487B-8DAC-39DE3D4D5C49}"/>
    <cellStyle name="Copied" xfId="4853" xr:uid="{A6C8C89C-6893-4776-AE7B-1718CC911A13}"/>
    <cellStyle name="Copied 2" xfId="34089" xr:uid="{CEAC6762-76E7-487B-8A46-B96E6EE96036}"/>
    <cellStyle name="COST1" xfId="4854" xr:uid="{91762CFD-BEA0-47A9-A187-653B150EA12B}"/>
    <cellStyle name="COST1 2" xfId="34090" xr:uid="{E463E1CB-7F23-4E30-A87A-94F026B1A044}"/>
    <cellStyle name="Curr?ncy" xfId="30645" xr:uid="{F0FD17A1-B947-4300-97C0-93CBCBC2E666}"/>
    <cellStyle name="Curren - Style2" xfId="4855" xr:uid="{4566A93C-A8AC-45B8-8E23-5C94CC8EDA27}"/>
    <cellStyle name="Currency (0)" xfId="30646" xr:uid="{E7D75C5C-FF4F-46B1-92D9-AB6897A069C3}"/>
    <cellStyle name="Currency (1)" xfId="30647" xr:uid="{91F5518B-239D-4E10-86D7-15A2582E7EF3}"/>
    <cellStyle name="Currency (2)" xfId="30648" xr:uid="{C7DEBD7F-6264-425C-B686-B5771A8A5D0F}"/>
    <cellStyle name="Currency [0] _ גישור רבעוני" xfId="30649" xr:uid="{8EC113A3-6B17-4BD7-8F18-EB38D97AD98D}"/>
    <cellStyle name="Currency [00]" xfId="4856" xr:uid="{A6751B35-AFCB-4E4F-9FC2-D642459A73D5}"/>
    <cellStyle name="Currency [00] 2" xfId="34091" xr:uid="{94AF92D9-BFAF-4F54-B7FF-7FA4062AF0E7}"/>
    <cellStyle name="Currency [1]" xfId="30650" xr:uid="{849B689F-2E20-494E-9BA8-1A2AFB38F359}"/>
    <cellStyle name="Currency 0.0" xfId="30651" xr:uid="{DE7D7A1A-37FA-4451-B20D-29339BE824C0}"/>
    <cellStyle name="Currency 0.00" xfId="30652" xr:uid="{CD28C197-7EC2-4330-8BAD-C6E00ADDCA08}"/>
    <cellStyle name="Currency 0.000" xfId="30653" xr:uid="{D59E6530-519B-4756-80E0-7A7A95A251DE}"/>
    <cellStyle name="Currency 10" xfId="4857" xr:uid="{BEB07BDE-F8C6-4C1F-91B7-A73C420DA2BB}"/>
    <cellStyle name="Currency 10 10" xfId="4858" xr:uid="{026B6DF9-2ABE-42D9-BCE8-C03E9E67B3FA}"/>
    <cellStyle name="Currency 10 10 2" xfId="4859" xr:uid="{4BE9CD81-4D4C-4FEA-8C8C-58134EA11501}"/>
    <cellStyle name="Currency 10 10 2 2" xfId="37951" xr:uid="{94E79BB7-BBA2-4E3F-B4E1-053AF4E507B8}"/>
    <cellStyle name="Currency 10 10 3" xfId="34093" xr:uid="{9D7910D5-81F0-42E9-B033-17BEF615A2DE}"/>
    <cellStyle name="Currency 10 11" xfId="4860" xr:uid="{9BBA6B96-7251-4B5D-9B7D-62CE7CC04069}"/>
    <cellStyle name="Currency 10 11 2" xfId="4861" xr:uid="{372F4734-FDD8-4380-ADC3-7ADE98F3BD96}"/>
    <cellStyle name="Currency 10 11 2 2" xfId="37952" xr:uid="{4B93DC5A-DF7E-45E3-AA65-EDAE1A822E51}"/>
    <cellStyle name="Currency 10 11 3" xfId="34094" xr:uid="{CA4B841E-A583-4F82-869F-7DCBECF9AE12}"/>
    <cellStyle name="Currency 10 12" xfId="4862" xr:uid="{02E7AD71-D93D-4CC4-8E97-C63317740AB2}"/>
    <cellStyle name="Currency 10 12 2" xfId="4863" xr:uid="{279FB29B-B7F3-4DED-997D-075D4EB6F7B6}"/>
    <cellStyle name="Currency 10 12 2 2" xfId="37953" xr:uid="{FC44A8AC-9F1D-4E5A-9C5B-3B961140B431}"/>
    <cellStyle name="Currency 10 12 3" xfId="34095" xr:uid="{00F410C9-0D36-4937-9277-552DF32CCA92}"/>
    <cellStyle name="Currency 10 13" xfId="4864" xr:uid="{6152ACA1-CC53-41EB-A8E5-9A71DD5607B3}"/>
    <cellStyle name="Currency 10 13 2" xfId="4865" xr:uid="{DEF427AD-1897-4CD2-99BB-240F284D1672}"/>
    <cellStyle name="Currency 10 13 2 2" xfId="37954" xr:uid="{8F63AA05-BCE5-4E89-A94E-36F492C32D87}"/>
    <cellStyle name="Currency 10 13 3" xfId="34096" xr:uid="{C2ED773D-84FF-4DB4-88EC-C017AE5AEDA1}"/>
    <cellStyle name="Currency 10 14" xfId="4866" xr:uid="{392EF3DD-25F1-48BE-9E79-20CF10C2279E}"/>
    <cellStyle name="Currency 10 14 2" xfId="4867" xr:uid="{BA254138-CFC2-40B5-913F-2F0267484710}"/>
    <cellStyle name="Currency 10 14 2 2" xfId="37955" xr:uid="{559FCB1A-D1BA-43DF-A595-0939EC47140D}"/>
    <cellStyle name="Currency 10 14 3" xfId="34097" xr:uid="{52E6BE73-19D0-4857-9132-A849DBC65F16}"/>
    <cellStyle name="Currency 10 15" xfId="4868" xr:uid="{F2DF5DEF-80DE-4E69-8A81-1A3AA742DAC6}"/>
    <cellStyle name="Currency 10 15 2" xfId="4869" xr:uid="{9B41AE54-A825-48DF-B3B9-00C5978EB57C}"/>
    <cellStyle name="Currency 10 15 2 2" xfId="37956" xr:uid="{5A529A7C-EDFF-4264-A8FC-D658F744D66F}"/>
    <cellStyle name="Currency 10 15 3" xfId="34098" xr:uid="{9D6A85F0-A27F-45AB-ADA3-738EE470F848}"/>
    <cellStyle name="Currency 10 16" xfId="4870" xr:uid="{0E082357-E3DF-4482-B177-CC4B32CBC41D}"/>
    <cellStyle name="Currency 10 16 2" xfId="4871" xr:uid="{87D686AD-FBA1-4FA9-AE41-DDEC073BD26F}"/>
    <cellStyle name="Currency 10 16 2 2" xfId="37957" xr:uid="{5A870E03-7200-4E37-A528-9BB2EA379817}"/>
    <cellStyle name="Currency 10 16 3" xfId="34099" xr:uid="{1734A6BD-4F12-4750-A8DB-7C18DE9D1A24}"/>
    <cellStyle name="Currency 10 17" xfId="4872" xr:uid="{A9D0455F-BAD0-4A6E-8A3F-EBDF7224BB37}"/>
    <cellStyle name="Currency 10 17 2" xfId="41786" xr:uid="{E33946B0-BBA3-4EE8-9DB7-20C2715F77C9}"/>
    <cellStyle name="Currency 10 17 2 2" xfId="46517" xr:uid="{1ACF74C3-532B-4E0C-88F2-C0EBA7FCB545}"/>
    <cellStyle name="Currency 10 17 3" xfId="40907" xr:uid="{614D250D-9D1C-4524-A48C-304BE61C760D}"/>
    <cellStyle name="Currency 10 17 3 2" xfId="45828" xr:uid="{445E61EC-0349-45E5-B3F6-298C97CA21B7}"/>
    <cellStyle name="Currency 10 17 4" xfId="44609" xr:uid="{0621AC92-256E-4F5C-A3D7-0F3B838071B5}"/>
    <cellStyle name="Currency 10 17 4 2" xfId="47439" xr:uid="{01847CE8-8A3F-4E3C-AFC4-1B43EB33BA65}"/>
    <cellStyle name="Currency 10 17 5" xfId="45003" xr:uid="{95E191C8-20C0-4532-A5C8-4F11F77A8BE1}"/>
    <cellStyle name="Currency 10 17 6" xfId="37950" xr:uid="{DB1D1350-5E0E-40FF-9548-B7B02D7854BB}"/>
    <cellStyle name="Currency 10 18" xfId="41787" xr:uid="{602144D8-F870-4277-BD9B-35FC7537B141}"/>
    <cellStyle name="Currency 10 18 2" xfId="46518" xr:uid="{FF90FB7D-1A00-4CF1-BB9D-E0ADEE3CBB15}"/>
    <cellStyle name="Currency 10 19" xfId="41788" xr:uid="{7E3C5B5F-FB3C-4917-AE73-89F97233BD47}"/>
    <cellStyle name="Currency 10 19 2" xfId="46519" xr:uid="{2D178113-868F-4A32-AD35-2BB6BC864E3C}"/>
    <cellStyle name="Currency 10 2" xfId="4873" xr:uid="{27626AC9-32AD-43D0-A693-039639512B81}"/>
    <cellStyle name="Currency 10 2 2" xfId="4874" xr:uid="{1AE205C5-9CFC-427C-9021-F0061A1A7BFD}"/>
    <cellStyle name="Currency 10 2 2 2" xfId="37958" xr:uid="{BB034D4E-E304-4E3A-893D-B26ABEEBA184}"/>
    <cellStyle name="Currency 10 2 3" xfId="34100" xr:uid="{3CFC053F-ECC9-4A37-9644-E19F4DD29933}"/>
    <cellStyle name="Currency 10 20" xfId="40316" xr:uid="{6B1699EA-D986-4F20-A981-99A68931F016}"/>
    <cellStyle name="Currency 10 20 2" xfId="45336" xr:uid="{A1D27738-FDB0-4ACC-95B6-CD3DEF4FB7E2}"/>
    <cellStyle name="Currency 10 21" xfId="44384" xr:uid="{84A0C71A-9574-42BF-ACA4-B638C176A4C5}"/>
    <cellStyle name="Currency 10 21 2" xfId="47257" xr:uid="{9D0A17ED-10EB-4B6B-9996-AAF77052B131}"/>
    <cellStyle name="Currency 10 22" xfId="44813" xr:uid="{6729C35D-F660-4789-A7A1-E8202C7DF73B}"/>
    <cellStyle name="Currency 10 23" xfId="34092" xr:uid="{7637960C-B998-4E93-BA49-2664F674952F}"/>
    <cellStyle name="Currency 10 3" xfId="4875" xr:uid="{72A11D3D-CB73-4A09-BAEC-CDA622D1951C}"/>
    <cellStyle name="Currency 10 3 2" xfId="4876" xr:uid="{0A5CAD4D-6EA0-4A5C-864F-BF01D66F02C9}"/>
    <cellStyle name="Currency 10 3 2 2" xfId="37959" xr:uid="{1BECD47B-D95A-4FB4-9996-0B675C580250}"/>
    <cellStyle name="Currency 10 3 3" xfId="34101" xr:uid="{73247E93-485C-409A-A6E1-EC8CBC3034F5}"/>
    <cellStyle name="Currency 10 4" xfId="4877" xr:uid="{518BDE2D-081B-48EB-9E41-D5A3E6D0CC49}"/>
    <cellStyle name="Currency 10 4 2" xfId="4878" xr:uid="{36E38756-5B2D-4BB0-B54F-E87076897703}"/>
    <cellStyle name="Currency 10 4 2 2" xfId="37960" xr:uid="{734C03E9-DE0F-45C9-8679-76B57468592C}"/>
    <cellStyle name="Currency 10 4 3" xfId="34102" xr:uid="{EF892D40-DFF0-4526-A637-3B5C53CA1129}"/>
    <cellStyle name="Currency 10 5" xfId="4879" xr:uid="{2516D1B7-FF50-45B8-9B9A-3DD2D58D874A}"/>
    <cellStyle name="Currency 10 5 2" xfId="4880" xr:uid="{CAAE294C-E4BF-4A20-BEAD-2F8A3B2F5294}"/>
    <cellStyle name="Currency 10 5 2 2" xfId="37961" xr:uid="{67D60C0F-045D-4FFB-9426-B39BCE00C9E9}"/>
    <cellStyle name="Currency 10 5 3" xfId="34103" xr:uid="{9CD35ADA-6253-4104-A9EE-BEBC8820B274}"/>
    <cellStyle name="Currency 10 6" xfId="4881" xr:uid="{E54A4C1B-9789-4386-AA4D-8BDC0DB0B94A}"/>
    <cellStyle name="Currency 10 6 2" xfId="4882" xr:uid="{DE087D8B-6E24-439E-85A4-E33BB0650B78}"/>
    <cellStyle name="Currency 10 6 2 2" xfId="37962" xr:uid="{ABE2B208-49DC-40D9-AD3F-C17C7A562079}"/>
    <cellStyle name="Currency 10 6 3" xfId="34104" xr:uid="{659DE2D8-2912-4CCB-BFE8-12B943B6A424}"/>
    <cellStyle name="Currency 10 7" xfId="4883" xr:uid="{8439BDAC-5120-4159-A7A3-0666C06F65A4}"/>
    <cellStyle name="Currency 10 7 2" xfId="4884" xr:uid="{173422BE-8594-4C44-A768-E323E1EEDDA8}"/>
    <cellStyle name="Currency 10 7 2 2" xfId="37963" xr:uid="{D549EB73-7D0B-45F1-84CA-169151BBA1CF}"/>
    <cellStyle name="Currency 10 7 3" xfId="34105" xr:uid="{2D41549C-EE27-4DFA-B4ED-5AFCD593C8D8}"/>
    <cellStyle name="Currency 10 8" xfId="4885" xr:uid="{894A9663-9712-40C4-A999-E0678A0BD4D4}"/>
    <cellStyle name="Currency 10 8 2" xfId="4886" xr:uid="{78894E0A-98E6-4A52-9989-E735AA41F631}"/>
    <cellStyle name="Currency 10 8 2 2" xfId="37964" xr:uid="{DA227E5A-5921-436E-9FF4-F87A787AC3D2}"/>
    <cellStyle name="Currency 10 8 3" xfId="34106" xr:uid="{4E6D62BA-4C9C-42F3-8923-102305C05F53}"/>
    <cellStyle name="Currency 10 9" xfId="4887" xr:uid="{0BAC40D5-3217-40C0-892E-63B44444904E}"/>
    <cellStyle name="Currency 10 9 2" xfId="4888" xr:uid="{B8A9A352-79FC-4D23-8722-B5394D58C8ED}"/>
    <cellStyle name="Currency 10 9 2 2" xfId="37965" xr:uid="{514AC7AB-C8A0-4E27-AE65-8608780502C6}"/>
    <cellStyle name="Currency 10 9 3" xfId="34107" xr:uid="{34273A6A-301D-4A3A-8E6F-3315274C9BCB}"/>
    <cellStyle name="Currency 10_Sheet3" xfId="30654" xr:uid="{E648BF5D-6620-4F57-BBEE-2F579C719EC4}"/>
    <cellStyle name="Currency 11" xfId="4889" xr:uid="{A0CF0A3D-497E-4514-8E48-944DEF1FCCB5}"/>
    <cellStyle name="Currency 11 2" xfId="4890" xr:uid="{00D09B3D-54F3-49FC-B3EE-E0FB189B23A8}"/>
    <cellStyle name="Currency 11 2 2" xfId="34109" xr:uid="{5BDB109F-8C3B-411E-BF0C-528056C55A1E}"/>
    <cellStyle name="Currency 11 3" xfId="4891" xr:uid="{7816910B-FB08-4693-A397-4797869A332D}"/>
    <cellStyle name="Currency 11 3 2" xfId="41789" xr:uid="{333F2010-ECDC-43B6-9633-9AAF55C249B5}"/>
    <cellStyle name="Currency 11 3 2 2" xfId="46520" xr:uid="{F51CD8A1-7FA0-4301-BEBB-CE7B0BE2AB80}"/>
    <cellStyle name="Currency 11 3 3" xfId="40908" xr:uid="{67013003-B730-4AAA-BCB8-F258DB312D2F}"/>
    <cellStyle name="Currency 11 3 3 2" xfId="45829" xr:uid="{FF9FD1E5-98D0-4A30-8EAE-2BAE058F6624}"/>
    <cellStyle name="Currency 11 3 4" xfId="44610" xr:uid="{C7A19ACF-E733-46D7-8C51-1344CB3E7BC3}"/>
    <cellStyle name="Currency 11 3 4 2" xfId="47440" xr:uid="{89B3CA26-7E36-49B8-A9B4-A007748A9355}"/>
    <cellStyle name="Currency 11 3 5" xfId="45004" xr:uid="{830FE87A-5E7E-48C2-A973-055C5141649F}"/>
    <cellStyle name="Currency 11 3 6" xfId="37966" xr:uid="{E0D9EC71-1072-4964-A9E3-F38E4521B216}"/>
    <cellStyle name="Currency 11 4" xfId="41790" xr:uid="{4F6AC8C4-C3FE-4370-AD9F-A6CBFA3C0061}"/>
    <cellStyle name="Currency 11 4 2" xfId="46521" xr:uid="{2F25B58B-BDA9-4E7A-9760-BD7EEF46A74B}"/>
    <cellStyle name="Currency 11 5" xfId="41791" xr:uid="{DEF5C10E-2046-46EE-B51E-DFED4488DD31}"/>
    <cellStyle name="Currency 11 5 2" xfId="46522" xr:uid="{522906B6-4649-4AC0-A84D-176BAA2C9B23}"/>
    <cellStyle name="Currency 11 6" xfId="40318" xr:uid="{5F4C7EEA-FEF7-434B-A00C-F45A3086D7BF}"/>
    <cellStyle name="Currency 11 6 2" xfId="45338" xr:uid="{CE7AFB28-41D5-4311-B81B-42A8A37409BF}"/>
    <cellStyle name="Currency 11 7" xfId="44385" xr:uid="{7A580821-3744-4479-AE2C-B3FFF2CF3756}"/>
    <cellStyle name="Currency 11 7 2" xfId="47258" xr:uid="{797F9C68-E762-4E32-9CAC-F372133D66EC}"/>
    <cellStyle name="Currency 11 8" xfId="44814" xr:uid="{4AF2217C-D693-4063-8A56-CD0E43AC347F}"/>
    <cellStyle name="Currency 11 9" xfId="34108" xr:uid="{3280BC1D-D024-40B0-86C8-02D0B3CC0CF7}"/>
    <cellStyle name="Currency 11_Sheet3" xfId="30655" xr:uid="{6EAD361E-D023-4F81-8CD2-602BDF55D4C1}"/>
    <cellStyle name="Currency 12" xfId="4892" xr:uid="{33F619D2-0C89-4687-92C1-6A7B249165DA}"/>
    <cellStyle name="Currency 12 2" xfId="4893" xr:uid="{18741B72-50A3-47E3-ADBD-E0310D5B8F15}"/>
    <cellStyle name="Currency 12 2 2" xfId="34111" xr:uid="{30FDB4AA-F84C-4C1E-96CC-218730EB1B95}"/>
    <cellStyle name="Currency 12 3" xfId="4894" xr:uid="{CAF93003-969A-46BC-890F-DB92062008D2}"/>
    <cellStyle name="Currency 12 3 2" xfId="4895" xr:uid="{48C66E56-0AA3-4DD4-85F0-AEB6D535A4EB}"/>
    <cellStyle name="Currency 12 3 2 2" xfId="4896" xr:uid="{615FA2F9-4815-4BC0-B030-AD0BF21D611A}"/>
    <cellStyle name="Currency 12 3 2 2 2" xfId="41792" xr:uid="{0B1D643E-C194-4352-95BA-E52FD9EBAC64}"/>
    <cellStyle name="Currency 12 3 2 2 2 2" xfId="46523" xr:uid="{85B35148-523D-4FB8-A518-96B9815BA564}"/>
    <cellStyle name="Currency 12 3 2 2 3" xfId="40910" xr:uid="{66052097-B7AD-4F2F-8B75-ADAE39087148}"/>
    <cellStyle name="Currency 12 3 2 2 3 2" xfId="45831" xr:uid="{4AEB5630-98FF-4311-83FA-929CA40B6FA5}"/>
    <cellStyle name="Currency 12 3 2 2 4" xfId="44612" xr:uid="{0FEEB3EE-6482-461D-BBB9-07E16AB5EAA3}"/>
    <cellStyle name="Currency 12 3 2 2 4 2" xfId="47442" xr:uid="{CA5C1C06-1F20-4E73-AFC6-ECF0A6C2755A}"/>
    <cellStyle name="Currency 12 3 2 2 5" xfId="45006" xr:uid="{E0DE0261-88D9-40A4-B648-C0454D14CE25}"/>
    <cellStyle name="Currency 12 3 2 2 6" xfId="37968" xr:uid="{01A542DB-6DF8-4EC0-A889-D4D38D6DE896}"/>
    <cellStyle name="Currency 12 3 2 3" xfId="41793" xr:uid="{F41E3D8F-800E-4FD1-B96D-73191E6063D8}"/>
    <cellStyle name="Currency 12 3 2 3 2" xfId="46524" xr:uid="{1433AF45-AB44-46AB-A8FB-8291062B50AD}"/>
    <cellStyle name="Currency 12 3 2 4" xfId="41794" xr:uid="{98283A86-3B4A-4EC5-ADCA-3F829C41D83E}"/>
    <cellStyle name="Currency 12 3 2 4 2" xfId="46525" xr:uid="{B906200D-D741-46DD-94CA-B648503B8B4B}"/>
    <cellStyle name="Currency 12 3 2 5" xfId="40320" xr:uid="{3C81F04B-8637-483A-B559-6ED6C9ADA585}"/>
    <cellStyle name="Currency 12 3 2 5 2" xfId="45340" xr:uid="{E375F2AB-599C-452F-B2C2-25DC7F1DBB2C}"/>
    <cellStyle name="Currency 12 3 2 6" xfId="44387" xr:uid="{D380C553-4397-477A-BE57-6E5660F11532}"/>
    <cellStyle name="Currency 12 3 2 6 2" xfId="47260" xr:uid="{4C9C7263-7D03-4F2F-B9E0-A9085D8348BC}"/>
    <cellStyle name="Currency 12 3 2 7" xfId="44816" xr:uid="{D790479D-BB61-4828-B7E5-FCEF8E68F824}"/>
    <cellStyle name="Currency 12 3 2 8" xfId="34113" xr:uid="{5373A0AB-6D1F-4E97-8EB1-493F1C9FFAEC}"/>
    <cellStyle name="Currency 12 3 3" xfId="4897" xr:uid="{87B7B3CC-1685-4A8B-B1C0-D76F652B90FD}"/>
    <cellStyle name="Currency 12 3 3 2" xfId="41795" xr:uid="{CAB4FD97-D1D0-4A50-88B9-62F42A37DC70}"/>
    <cellStyle name="Currency 12 3 3 2 2" xfId="46526" xr:uid="{3EFC328C-D7AF-4AE5-BCB6-F1638F929FED}"/>
    <cellStyle name="Currency 12 3 3 3" xfId="40909" xr:uid="{C0AFD663-52AA-4676-A4E2-2E2AA40A6F24}"/>
    <cellStyle name="Currency 12 3 3 3 2" xfId="45830" xr:uid="{F398C441-7A8F-43D8-961B-19D2A8AD148E}"/>
    <cellStyle name="Currency 12 3 3 4" xfId="44611" xr:uid="{20B9E581-5174-459A-903D-BA039D6EDA62}"/>
    <cellStyle name="Currency 12 3 3 4 2" xfId="47441" xr:uid="{9A7CCE19-B110-4166-889E-22A6CDEBD611}"/>
    <cellStyle name="Currency 12 3 3 5" xfId="45005" xr:uid="{263BB34C-08B4-4F07-96B5-3BF3C9A28E1F}"/>
    <cellStyle name="Currency 12 3 3 6" xfId="37967" xr:uid="{34C133BC-171B-472F-9830-145398DFEC8B}"/>
    <cellStyle name="Currency 12 3 4" xfId="4898" xr:uid="{73135B06-9F0A-49FA-BA93-FE9BC53907C4}"/>
    <cellStyle name="Currency 12 3 4 2" xfId="46527" xr:uid="{29B6FB40-A641-408B-9E6F-D6F600763F34}"/>
    <cellStyle name="Currency 12 3 4 3" xfId="41796" xr:uid="{FDBD7B11-4DA2-495E-A1CC-291A1CB79B58}"/>
    <cellStyle name="Currency 12 3 5" xfId="4899" xr:uid="{9487300B-7734-4F0C-8404-A5D1ADBC5B72}"/>
    <cellStyle name="Currency 12 3 5 2" xfId="46528" xr:uid="{9108DFDA-523C-4223-B048-A84489C9B642}"/>
    <cellStyle name="Currency 12 3 5 3" xfId="41797" xr:uid="{CA3CB892-85C3-4466-B098-CDBF2EA6F220}"/>
    <cellStyle name="Currency 12 3 6" xfId="4900" xr:uid="{693C947E-2B16-48EE-A6D5-13AB0132CDBA}"/>
    <cellStyle name="Currency 12 3 6 2" xfId="45339" xr:uid="{DF6B329A-0EAD-44AB-AAB6-28ACD6FBB3A9}"/>
    <cellStyle name="Currency 12 3 6 3" xfId="40319" xr:uid="{216A8B03-91D3-4C1B-B3CC-FC35450A78A2}"/>
    <cellStyle name="Currency 12 3 7" xfId="44386" xr:uid="{AAF2FFFF-3AB1-40C5-937D-AB93148F51FF}"/>
    <cellStyle name="Currency 12 3 7 2" xfId="47259" xr:uid="{E0D21826-C368-4018-A85A-45F454260AAE}"/>
    <cellStyle name="Currency 12 3 8" xfId="44815" xr:uid="{BA25615C-EC9B-479B-BD78-E0A9B6F68DA3}"/>
    <cellStyle name="Currency 12 3 9" xfId="34112" xr:uid="{5A7E46D3-7E90-4303-AD7C-D96105CBA5D0}"/>
    <cellStyle name="Currency 12 4" xfId="4901" xr:uid="{2B4B4680-2ECE-4578-A9BD-D4E5C6CA6E9F}"/>
    <cellStyle name="Currency 12 4 2" xfId="4902" xr:uid="{3D361E11-497B-4208-976A-1DAA92655A22}"/>
    <cellStyle name="Currency 12 4 2 2" xfId="37969" xr:uid="{22133956-5E49-4644-BE52-5942F7B60D1C}"/>
    <cellStyle name="Currency 12 4 3" xfId="34114" xr:uid="{9021F77F-BAFA-4ECF-AAEB-834E9790B1EA}"/>
    <cellStyle name="Currency 12 5" xfId="4903" xr:uid="{1DB1803B-EEB5-496E-BD81-51E8E4E2DC66}"/>
    <cellStyle name="Currency 12 5 2" xfId="4904" xr:uid="{0C2334B8-9FA9-4024-B14D-991977F58A21}"/>
    <cellStyle name="Currency 12 5 2 2" xfId="37970" xr:uid="{1B059E7E-19B5-4E11-A2DD-A28704533836}"/>
    <cellStyle name="Currency 12 5 3" xfId="34115" xr:uid="{2DD58D20-EDE6-4542-B56D-795FAB1C834B}"/>
    <cellStyle name="Currency 12 6" xfId="4905" xr:uid="{8960ABED-E4C2-4573-93D3-C90A9EE95015}"/>
    <cellStyle name="Currency 12 6 2" xfId="4906" xr:uid="{2212AEEA-6113-457B-AC6D-3ABA05DA29F7}"/>
    <cellStyle name="Currency 12 6 2 2" xfId="37971" xr:uid="{A84E196B-A5E0-4EB0-90D9-969CEDAE1ECD}"/>
    <cellStyle name="Currency 12 6 3" xfId="34116" xr:uid="{E418E0B4-61C3-4456-8FDA-A95E77C57625}"/>
    <cellStyle name="Currency 12 7" xfId="34110" xr:uid="{09098037-1040-4A49-A0A1-1D62D101C8A3}"/>
    <cellStyle name="Currency 12_Sheet3" xfId="30656" xr:uid="{2F964E1E-C33A-49E3-B498-DF8B6766EBDE}"/>
    <cellStyle name="Currency 13" xfId="4907" xr:uid="{3803D0BE-6B2A-4C8A-97FC-E3082665097B}"/>
    <cellStyle name="Currency 13 2" xfId="4908" xr:uid="{AE2FCD1B-5E3F-4A6C-A1B5-44FDA4A51677}"/>
    <cellStyle name="Currency 13 3" xfId="34117" xr:uid="{F7BF9616-3AF3-472A-8114-0C32A8B861CD}"/>
    <cellStyle name="Currency 13_Sheet3" xfId="30657" xr:uid="{4D91FF4E-B4D3-4325-A209-7D807A89F1F0}"/>
    <cellStyle name="Currency 14" xfId="4909" xr:uid="{B91DC25A-5067-46AA-A23B-2A25AF932739}"/>
    <cellStyle name="Currency 14 10" xfId="4910" xr:uid="{C34D256C-85D5-4696-A5A2-D1EC97921A8A}"/>
    <cellStyle name="Currency 14 11" xfId="34118" xr:uid="{70E1C580-838F-4187-8917-6C8C436401D2}"/>
    <cellStyle name="Currency 14 2" xfId="4911" xr:uid="{E1C6F451-F871-43A1-BFE1-49D74A867FC9}"/>
    <cellStyle name="Currency 14 2 2" xfId="4912" xr:uid="{15C0937E-F846-484B-821D-CB422477D015}"/>
    <cellStyle name="Currency 14 2 2 2" xfId="41798" xr:uid="{4B750D57-7ED9-4CEF-B371-BCB5A561A9DD}"/>
    <cellStyle name="Currency 14 2 2 2 2" xfId="46529" xr:uid="{A2ED76D6-D227-4408-85FE-1216ED37D328}"/>
    <cellStyle name="Currency 14 2 2 3" xfId="40912" xr:uid="{D33A93DD-DD13-4087-A19F-30993758428D}"/>
    <cellStyle name="Currency 14 2 2 3 2" xfId="45833" xr:uid="{3698E6B3-5C91-4E03-A482-8AD4E1B74369}"/>
    <cellStyle name="Currency 14 2 2 4" xfId="44614" xr:uid="{A37EF682-8BB0-4643-8F37-8157457C3A05}"/>
    <cellStyle name="Currency 14 2 2 4 2" xfId="47444" xr:uid="{BF7B7F95-ECA7-4D04-995F-44F2D6DEC7F4}"/>
    <cellStyle name="Currency 14 2 2 5" xfId="45008" xr:uid="{5A28B082-E3E6-4845-A047-348EB89506C9}"/>
    <cellStyle name="Currency 14 2 2 6" xfId="37973" xr:uid="{1BC4C844-D311-4C36-B22F-A780483229E6}"/>
    <cellStyle name="Currency 14 2 3" xfId="4913" xr:uid="{01E28E5A-DA3B-4B49-969E-94D35FC9ADA2}"/>
    <cellStyle name="Currency 14 2 3 2" xfId="46530" xr:uid="{3FD03780-B710-41E6-B401-BB8A8B0FCE85}"/>
    <cellStyle name="Currency 14 2 3 3" xfId="41799" xr:uid="{2CB5619A-180A-4E70-9350-30B88EADA685}"/>
    <cellStyle name="Currency 14 2 4" xfId="4914" xr:uid="{863A12E5-DD05-4620-9D28-A15FB331239C}"/>
    <cellStyle name="Currency 14 2 4 2" xfId="46531" xr:uid="{4F9A7359-5DA8-49CE-9009-79D4BE1599B7}"/>
    <cellStyle name="Currency 14 2 4 3" xfId="41800" xr:uid="{4FBDE8CA-18ED-4164-B54A-3B1C5975E35E}"/>
    <cellStyle name="Currency 14 2 5" xfId="40322" xr:uid="{02A3277D-5E7A-49C6-90A2-16A99B164DD2}"/>
    <cellStyle name="Currency 14 2 5 2" xfId="45342" xr:uid="{E0237AE6-4160-4725-A0E1-0DD63F01E819}"/>
    <cellStyle name="Currency 14 2 6" xfId="44389" xr:uid="{A0EEF7EF-8E79-44F9-9E13-5CD4E5921AA8}"/>
    <cellStyle name="Currency 14 2 6 2" xfId="47262" xr:uid="{6A9DA253-CD18-4134-AE39-2B18363C5620}"/>
    <cellStyle name="Currency 14 2 7" xfId="44818" xr:uid="{1A118E17-FA5E-422D-9FCC-90D73AA24FEC}"/>
    <cellStyle name="Currency 14 2 8" xfId="34119" xr:uid="{AACEE724-3C4F-41AB-8CAE-884493D8A8C0}"/>
    <cellStyle name="Currency 14 3" xfId="4915" xr:uid="{0AD3EA3A-E9AC-4ADE-B27D-D51D848A5306}"/>
    <cellStyle name="Currency 14 3 2" xfId="4916" xr:uid="{B3DFAA21-6F14-42C9-AB49-B840A7489E62}"/>
    <cellStyle name="Currency 14 3 2 2" xfId="46532" xr:uid="{FDA81033-6CF6-4378-9683-AD646BF27074}"/>
    <cellStyle name="Currency 14 3 2 3" xfId="41801" xr:uid="{B60F3FF9-32CE-44AB-9721-0CCB71D63D7F}"/>
    <cellStyle name="Currency 14 3 3" xfId="40911" xr:uid="{C7F23937-744E-4062-8126-D2E6177CDDB8}"/>
    <cellStyle name="Currency 14 3 3 2" xfId="45832" xr:uid="{72D96CBC-4DBB-47C4-94A8-48C0844AF4CF}"/>
    <cellStyle name="Currency 14 3 4" xfId="44613" xr:uid="{BAFDCA1B-6713-4B87-A13A-2CCFAD96B68A}"/>
    <cellStyle name="Currency 14 3 4 2" xfId="47443" xr:uid="{A1E3FDEB-4E60-43EE-A132-70E385D2080A}"/>
    <cellStyle name="Currency 14 3 5" xfId="45007" xr:uid="{F861AABF-A741-48B9-9A78-DA923A719B3F}"/>
    <cellStyle name="Currency 14 3 6" xfId="37972" xr:uid="{02A5C022-A319-4D44-99AA-68F0BDB7A3EF}"/>
    <cellStyle name="Currency 14 4" xfId="4917" xr:uid="{672B869F-3973-4129-A17F-345660C05AA6}"/>
    <cellStyle name="Currency 14 4 10" xfId="4918" xr:uid="{76089BCE-A048-430E-9615-029C2A7EF348}"/>
    <cellStyle name="Currency 14 4 11" xfId="41802" xr:uid="{9248AABF-B2C9-4906-B989-511B426F7250}"/>
    <cellStyle name="Currency 14 4 2" xfId="4919" xr:uid="{1AF25BD7-A373-4AE7-90BC-D4468F31F65C}"/>
    <cellStyle name="Currency 14 4 2 10" xfId="46533" xr:uid="{EA6EDD8D-673A-47F0-ADF1-5DA92D41BE90}"/>
    <cellStyle name="Currency 14 4 2 2" xfId="4920" xr:uid="{22D10B77-72C6-4A99-BF6E-7C18D52155DE}"/>
    <cellStyle name="Currency 14 4 2 2 2" xfId="4921" xr:uid="{7A47036B-5F05-422F-8BD5-6E3C7F016A12}"/>
    <cellStyle name="Currency 14 4 2 2 2 2" xfId="4922" xr:uid="{BFB24E32-B57F-492C-9FB6-1E3F93CDAA1D}"/>
    <cellStyle name="Currency 14 4 2 2 2 2 2" xfId="4923" xr:uid="{4113A18C-334F-40AA-9B50-411331E4A644}"/>
    <cellStyle name="Currency 14 4 2 2 2 2 2 2" xfId="4924" xr:uid="{31036125-E543-43E1-A520-C190DCCFE2F8}"/>
    <cellStyle name="Currency 14 4 2 2 2 2 2 2 2" xfId="4925" xr:uid="{D4090BAF-D582-48DB-A181-F23FB12BAFAA}"/>
    <cellStyle name="Currency 14 4 2 2 2 2 2 2 2 2" xfId="4926" xr:uid="{CE8DB3C4-5CE0-41DD-8EA5-96ADD2660020}"/>
    <cellStyle name="Currency 14 4 2 2 2 2 2 2 3" xfId="4927" xr:uid="{7A33DA77-8161-47B6-89A8-0D6D6A3CBF96}"/>
    <cellStyle name="Currency 14 4 2 2 2 2 2 3" xfId="4928" xr:uid="{AB3179BD-0490-4B9D-AF42-15CCCBF49BCD}"/>
    <cellStyle name="Currency 14 4 2 2 2 2 2 3 2" xfId="4929" xr:uid="{FF843141-3FAC-409A-BE78-60C62821F17E}"/>
    <cellStyle name="Currency 14 4 2 2 2 2 2 4" xfId="4930" xr:uid="{39B09AAA-586A-4AE4-8A1F-C7049875C92E}"/>
    <cellStyle name="Currency 14 4 2 2 2 2 3" xfId="4931" xr:uid="{6C4CA2E9-562B-44C8-8E71-F5966901ED2D}"/>
    <cellStyle name="Currency 14 4 2 2 2 2 3 2" xfId="4932" xr:uid="{7855489E-0F56-4C2E-B91D-B2F97DD802FC}"/>
    <cellStyle name="Currency 14 4 2 2 2 2 3 2 2" xfId="4933" xr:uid="{63C1BD70-1CD2-48ED-B4C3-91BB59C84B65}"/>
    <cellStyle name="Currency 14 4 2 2 2 2 3 2 2 2" xfId="4934" xr:uid="{5C0096EE-A0BB-4EB8-85B4-5C8E29A430F8}"/>
    <cellStyle name="Currency 14 4 2 2 2 2 3 2 3" xfId="4935" xr:uid="{8A3BF978-7F53-40DE-B4B0-8CBC191B6F9E}"/>
    <cellStyle name="Currency 14 4 2 2 2 2 3 3" xfId="4936" xr:uid="{9C2DC25D-BFC7-4A97-A20B-EE6BD0C29A3C}"/>
    <cellStyle name="Currency 14 4 2 2 2 2 3 3 2" xfId="4937" xr:uid="{720EAA09-5888-4691-923F-8C4ECFFE7A63}"/>
    <cellStyle name="Currency 14 4 2 2 2 2 3 4" xfId="4938" xr:uid="{8AD72F36-B928-4A09-B7F0-23FEBDAF5C43}"/>
    <cellStyle name="Currency 14 4 2 2 2 2 4" xfId="4939" xr:uid="{E9AB0498-2F2A-451F-BEE3-A20C5F08C3FA}"/>
    <cellStyle name="Currency 14 4 2 2 2 2 4 2" xfId="4940" xr:uid="{3D18B60A-3A5B-457A-ACF0-11786BF1F5E7}"/>
    <cellStyle name="Currency 14 4 2 2 2 2 4 2 2" xfId="4941" xr:uid="{1B8AACB6-A27D-4F1C-BE27-E5F4A2AE8D63}"/>
    <cellStyle name="Currency 14 4 2 2 2 2 4 3" xfId="4942" xr:uid="{70F7FF25-FB7A-4204-B188-B6CB7D907A74}"/>
    <cellStyle name="Currency 14 4 2 2 2 2 5" xfId="4943" xr:uid="{163A286F-BFD6-46F0-9A55-CDAFB7BCFCE5}"/>
    <cellStyle name="Currency 14 4 2 2 2 2 5 2" xfId="4944" xr:uid="{E6200946-FE0A-4E53-8EF5-53F446CD1498}"/>
    <cellStyle name="Currency 14 4 2 2 2 2 6" xfId="4945" xr:uid="{BF8C90F9-16B6-4272-A002-628D54FE3E72}"/>
    <cellStyle name="Currency 14 4 2 2 2 3" xfId="4946" xr:uid="{BDDE51BD-6E0C-4DCC-A09E-2757F816AFBA}"/>
    <cellStyle name="Currency 14 4 2 2 2 3 2" xfId="4947" xr:uid="{C091F062-3FAF-4557-9D3E-5EA08709BCD8}"/>
    <cellStyle name="Currency 14 4 2 2 2 3 2 2" xfId="4948" xr:uid="{68258164-0C32-4607-BC51-542BDC4C755D}"/>
    <cellStyle name="Currency 14 4 2 2 2 3 2 2 2" xfId="4949" xr:uid="{40C3E6AB-ABB6-4A70-BB29-CC28C3B51C3B}"/>
    <cellStyle name="Currency 14 4 2 2 2 3 2 3" xfId="4950" xr:uid="{AF24C689-FEF9-4577-809D-CC68D53F12A2}"/>
    <cellStyle name="Currency 14 4 2 2 2 3 3" xfId="4951" xr:uid="{0CF85C13-2197-4DBC-A556-0B343F177A22}"/>
    <cellStyle name="Currency 14 4 2 2 2 3 3 2" xfId="4952" xr:uid="{8A1C2E0F-39E7-4D1B-8C1A-B70ECD63B619}"/>
    <cellStyle name="Currency 14 4 2 2 2 3 4" xfId="4953" xr:uid="{801F338E-2D0B-44D9-87DD-BBCE7F61A500}"/>
    <cellStyle name="Currency 14 4 2 2 2 4" xfId="4954" xr:uid="{3F590427-0477-4AB1-8A5E-E1A5F4943044}"/>
    <cellStyle name="Currency 14 4 2 2 2 4 2" xfId="4955" xr:uid="{B63E3861-BF1C-46C9-97FB-B4FBFE5EBAD1}"/>
    <cellStyle name="Currency 14 4 2 2 2 4 2 2" xfId="4956" xr:uid="{3531ADE3-36EE-40A8-BA95-E95E73E6C5B2}"/>
    <cellStyle name="Currency 14 4 2 2 2 4 2 2 2" xfId="4957" xr:uid="{FD6443C5-FFF5-41BF-B862-7D484EB48A9D}"/>
    <cellStyle name="Currency 14 4 2 2 2 4 2 3" xfId="4958" xr:uid="{C1540BA5-2DF7-49B9-81C9-58FC1A012C09}"/>
    <cellStyle name="Currency 14 4 2 2 2 4 3" xfId="4959" xr:uid="{27D9506B-61D9-41DE-B409-9690B60EAA91}"/>
    <cellStyle name="Currency 14 4 2 2 2 4 3 2" xfId="4960" xr:uid="{5255BD8F-4134-4874-9E47-00176DE6D4FB}"/>
    <cellStyle name="Currency 14 4 2 2 2 4 4" xfId="4961" xr:uid="{ED80DED6-EE91-4720-9DCA-4EAFB02EFAE5}"/>
    <cellStyle name="Currency 14 4 2 2 2 5" xfId="4962" xr:uid="{64337748-B70A-4CBD-9D0D-3DA0FAC9F2CB}"/>
    <cellStyle name="Currency 14 4 2 2 2 5 2" xfId="4963" xr:uid="{C8FA049A-4DD8-498C-81A0-C92414D8CA56}"/>
    <cellStyle name="Currency 14 4 2 2 2 5 2 2" xfId="4964" xr:uid="{9158A92C-3D37-4612-89A9-A1F3793F288F}"/>
    <cellStyle name="Currency 14 4 2 2 2 5 3" xfId="4965" xr:uid="{87264380-97B6-4F6C-AE6A-36A54E0BD889}"/>
    <cellStyle name="Currency 14 4 2 2 2 6" xfId="4966" xr:uid="{650464FC-AD09-4B9D-9D39-0169B0C836E9}"/>
    <cellStyle name="Currency 14 4 2 2 2 6 2" xfId="4967" xr:uid="{C3E7D70B-F6A5-4022-ABAE-5A982C02C229}"/>
    <cellStyle name="Currency 14 4 2 2 2 7" xfId="4968" xr:uid="{4A34D836-8425-4B2A-B162-8F82FB83FC89}"/>
    <cellStyle name="Currency 14 4 2 2 3" xfId="4969" xr:uid="{6CA380C8-1CF4-44D6-929A-F0945B20A3F5}"/>
    <cellStyle name="Currency 14 4 2 2 3 2" xfId="4970" xr:uid="{E70BB9DC-6674-43E6-8F32-16E3EAF7BAA3}"/>
    <cellStyle name="Currency 14 4 2 2 3 2 2" xfId="4971" xr:uid="{0EA5EA75-0481-40C0-B71E-8C4C37F8D1DA}"/>
    <cellStyle name="Currency 14 4 2 2 3 2 2 2" xfId="4972" xr:uid="{79781A14-F007-4D66-A180-B8527B452003}"/>
    <cellStyle name="Currency 14 4 2 2 3 2 2 2 2" xfId="4973" xr:uid="{3E20D0B1-FE4B-4F54-9804-EF436A71587E}"/>
    <cellStyle name="Currency 14 4 2 2 3 2 2 3" xfId="4974" xr:uid="{078B9F8E-5042-41E3-9552-0D159C8E3D88}"/>
    <cellStyle name="Currency 14 4 2 2 3 2 3" xfId="4975" xr:uid="{2C9803CF-6E1E-4B99-8097-14ADCBE0D21A}"/>
    <cellStyle name="Currency 14 4 2 2 3 2 3 2" xfId="4976" xr:uid="{9588AE11-8F07-4059-A0E6-F0A0D0D19050}"/>
    <cellStyle name="Currency 14 4 2 2 3 2 4" xfId="4977" xr:uid="{8660FFC4-8A6D-489B-A330-42BBF155A180}"/>
    <cellStyle name="Currency 14 4 2 2 3 3" xfId="4978" xr:uid="{DC5D15E5-C11C-49DF-AC0E-9B231CB5CE14}"/>
    <cellStyle name="Currency 14 4 2 2 3 3 2" xfId="4979" xr:uid="{9FB38111-8916-408F-8339-016595C46E6F}"/>
    <cellStyle name="Currency 14 4 2 2 3 3 2 2" xfId="4980" xr:uid="{46BD0FE3-BE49-4443-9FCB-D31A4C4F15C1}"/>
    <cellStyle name="Currency 14 4 2 2 3 3 2 2 2" xfId="4981" xr:uid="{316A450A-AFDD-4672-8CCF-DE898771871B}"/>
    <cellStyle name="Currency 14 4 2 2 3 3 2 3" xfId="4982" xr:uid="{D4B377E1-521E-4D27-9B23-4D18DDC9B29A}"/>
    <cellStyle name="Currency 14 4 2 2 3 3 3" xfId="4983" xr:uid="{230548B1-AE65-40CB-B03A-F52DD33E996D}"/>
    <cellStyle name="Currency 14 4 2 2 3 3 3 2" xfId="4984" xr:uid="{3D22E068-3A57-4383-A9DA-B21B99FFF9FB}"/>
    <cellStyle name="Currency 14 4 2 2 3 3 4" xfId="4985" xr:uid="{1C95DC74-4B8D-491F-A331-8C994015CCE2}"/>
    <cellStyle name="Currency 14 4 2 2 3 4" xfId="4986" xr:uid="{BC875707-E2FA-44CB-9749-9B32018D31D7}"/>
    <cellStyle name="Currency 14 4 2 2 3 4 2" xfId="4987" xr:uid="{CF2A5A74-0FB2-4412-824A-104CEA7D54DB}"/>
    <cellStyle name="Currency 14 4 2 2 3 4 2 2" xfId="4988" xr:uid="{A92FCAB2-30E0-4E11-9166-D51E731E0BCD}"/>
    <cellStyle name="Currency 14 4 2 2 3 4 3" xfId="4989" xr:uid="{22437CCE-384C-425E-BF8A-AFEB639010ED}"/>
    <cellStyle name="Currency 14 4 2 2 3 5" xfId="4990" xr:uid="{A195DA02-2191-456C-81A1-8E3DE652857A}"/>
    <cellStyle name="Currency 14 4 2 2 3 5 2" xfId="4991" xr:uid="{6257954D-555B-4F93-A6F4-1F448E9919BC}"/>
    <cellStyle name="Currency 14 4 2 2 3 6" xfId="4992" xr:uid="{A942916E-D978-4C3C-9B56-997534A3E7F9}"/>
    <cellStyle name="Currency 14 4 2 2 4" xfId="4993" xr:uid="{53FD0059-FAA8-4927-AEDD-27D642F2EED3}"/>
    <cellStyle name="Currency 14 4 2 2 4 2" xfId="4994" xr:uid="{E19FB0D2-D7E5-4866-94D4-44F98F522202}"/>
    <cellStyle name="Currency 14 4 2 2 4 2 2" xfId="4995" xr:uid="{39CD39C9-BB00-47A8-8AF5-AB9BC3CBA1A7}"/>
    <cellStyle name="Currency 14 4 2 2 4 2 2 2" xfId="4996" xr:uid="{30550CE3-270F-4DAA-A0A9-7BE226B2AC0C}"/>
    <cellStyle name="Currency 14 4 2 2 4 2 3" xfId="4997" xr:uid="{63DC2598-CB5C-483E-86C7-4E7B4B7D5573}"/>
    <cellStyle name="Currency 14 4 2 2 4 3" xfId="4998" xr:uid="{F018F562-E83C-4FE0-93D1-92E4CAECBE8A}"/>
    <cellStyle name="Currency 14 4 2 2 4 3 2" xfId="4999" xr:uid="{20C2DDD8-5F2E-47FA-B34C-274FA79A9DF7}"/>
    <cellStyle name="Currency 14 4 2 2 4 4" xfId="5000" xr:uid="{E9A445B9-9155-4AC9-BF57-B4BCB9359162}"/>
    <cellStyle name="Currency 14 4 2 2 5" xfId="5001" xr:uid="{784D500D-9FDD-4E36-913D-3FABA839B13E}"/>
    <cellStyle name="Currency 14 4 2 2 5 2" xfId="5002" xr:uid="{ACC54D69-98EA-4A43-B401-448C7CC90CA0}"/>
    <cellStyle name="Currency 14 4 2 2 5 2 2" xfId="5003" xr:uid="{6571399C-7126-44CC-B949-C2EE12F52FCF}"/>
    <cellStyle name="Currency 14 4 2 2 5 2 2 2" xfId="5004" xr:uid="{72A4B86F-F2F3-43B4-9052-7BC6D1C784E3}"/>
    <cellStyle name="Currency 14 4 2 2 5 2 3" xfId="5005" xr:uid="{9B6BA2CA-3DEA-4066-B9C0-011AA45E439D}"/>
    <cellStyle name="Currency 14 4 2 2 5 3" xfId="5006" xr:uid="{EEB777BB-4755-40DC-A77A-F9E159F549A1}"/>
    <cellStyle name="Currency 14 4 2 2 5 3 2" xfId="5007" xr:uid="{AA3C394D-2AEA-4110-B72E-75CEF16D2511}"/>
    <cellStyle name="Currency 14 4 2 2 5 4" xfId="5008" xr:uid="{99968C89-89B5-41E3-A762-FC55E1F9F554}"/>
    <cellStyle name="Currency 14 4 2 2 6" xfId="5009" xr:uid="{3892A602-EB4A-4C3F-BD38-CCC474DC14CF}"/>
    <cellStyle name="Currency 14 4 2 2 6 2" xfId="5010" xr:uid="{CB49B587-88BE-44A7-AD68-F1EACC3AA354}"/>
    <cellStyle name="Currency 14 4 2 2 6 2 2" xfId="5011" xr:uid="{C59E84C7-C74F-4230-9CC1-856B40BAE45B}"/>
    <cellStyle name="Currency 14 4 2 2 6 3" xfId="5012" xr:uid="{49CE4589-0DD7-4DA9-A3FB-A2EE5F6BEC73}"/>
    <cellStyle name="Currency 14 4 2 2 7" xfId="5013" xr:uid="{EFB5B7D0-5227-4254-9756-F91A404874CB}"/>
    <cellStyle name="Currency 14 4 2 2 7 2" xfId="5014" xr:uid="{625F76C7-434F-44F9-BEB5-42F5B82F73DB}"/>
    <cellStyle name="Currency 14 4 2 2 8" xfId="5015" xr:uid="{A683DA28-1E8A-472B-A7D6-F10B7150D466}"/>
    <cellStyle name="Currency 14 4 2 3" xfId="5016" xr:uid="{8F38543A-9FA8-4645-A31E-642513B7BFBA}"/>
    <cellStyle name="Currency 14 4 2 3 2" xfId="5017" xr:uid="{8C1D0A20-46F8-41E8-9099-60F2BF83EEB0}"/>
    <cellStyle name="Currency 14 4 2 3 2 2" xfId="5018" xr:uid="{C6077775-3694-4274-94F6-62A8AF2643E9}"/>
    <cellStyle name="Currency 14 4 2 3 2 2 2" xfId="5019" xr:uid="{C8F5AC5C-508A-4369-A007-356F6B4B08BC}"/>
    <cellStyle name="Currency 14 4 2 3 2 2 2 2" xfId="5020" xr:uid="{54425690-16C8-43F9-B66A-F850B52DB538}"/>
    <cellStyle name="Currency 14 4 2 3 2 2 2 2 2" xfId="5021" xr:uid="{2FBEF5E3-E8CA-4A48-803F-ED6854505872}"/>
    <cellStyle name="Currency 14 4 2 3 2 2 2 3" xfId="5022" xr:uid="{74651A5C-16EA-458C-A83B-2124E4D1CD71}"/>
    <cellStyle name="Currency 14 4 2 3 2 2 3" xfId="5023" xr:uid="{683E0766-1193-47CB-9AD5-5276A5774263}"/>
    <cellStyle name="Currency 14 4 2 3 2 2 3 2" xfId="5024" xr:uid="{C7CB693B-DBEE-44E5-8A7A-367C54CF2655}"/>
    <cellStyle name="Currency 14 4 2 3 2 2 4" xfId="5025" xr:uid="{74AF266E-7F8A-4FD7-B723-532A6E38BC55}"/>
    <cellStyle name="Currency 14 4 2 3 2 3" xfId="5026" xr:uid="{DD0EA9CD-212D-4A58-9C2A-7D09A8C293AE}"/>
    <cellStyle name="Currency 14 4 2 3 2 3 2" xfId="5027" xr:uid="{55A763C3-0659-497D-801A-C80DFBD84B7A}"/>
    <cellStyle name="Currency 14 4 2 3 2 3 2 2" xfId="5028" xr:uid="{A4F3EF98-6F5A-49A8-B532-ECEA220623E1}"/>
    <cellStyle name="Currency 14 4 2 3 2 3 2 2 2" xfId="5029" xr:uid="{07DB4A0A-870F-4ACC-B0AA-A41D040F46DF}"/>
    <cellStyle name="Currency 14 4 2 3 2 3 2 3" xfId="5030" xr:uid="{AE0D915B-5865-4DC7-8BE3-640EB838739C}"/>
    <cellStyle name="Currency 14 4 2 3 2 3 3" xfId="5031" xr:uid="{413B90A0-A9FA-4825-9B4A-F5D557454C13}"/>
    <cellStyle name="Currency 14 4 2 3 2 3 3 2" xfId="5032" xr:uid="{E47A1750-8786-48FA-8F50-0CD555EA64A6}"/>
    <cellStyle name="Currency 14 4 2 3 2 3 4" xfId="5033" xr:uid="{54F82C37-8414-4760-AB8B-DDCBE4F6462B}"/>
    <cellStyle name="Currency 14 4 2 3 2 4" xfId="5034" xr:uid="{D046CB0C-7496-4584-BABB-316157870223}"/>
    <cellStyle name="Currency 14 4 2 3 2 4 2" xfId="5035" xr:uid="{5B1EB1B1-C0F7-48DB-8607-926622AA3E8A}"/>
    <cellStyle name="Currency 14 4 2 3 2 4 2 2" xfId="5036" xr:uid="{7D2EA0AA-A813-4066-A95E-6394F061CF50}"/>
    <cellStyle name="Currency 14 4 2 3 2 4 3" xfId="5037" xr:uid="{4CD7CD08-DDD2-4D6D-9320-C11DC68F9A85}"/>
    <cellStyle name="Currency 14 4 2 3 2 5" xfId="5038" xr:uid="{73B32D36-4ED4-419A-A3EB-4E5E890AE3F8}"/>
    <cellStyle name="Currency 14 4 2 3 2 5 2" xfId="5039" xr:uid="{7474C6E7-63A1-47A5-9BF6-3307F401822A}"/>
    <cellStyle name="Currency 14 4 2 3 2 6" xfId="5040" xr:uid="{FDD739F2-0F21-45C1-B5D7-1282BFA2606F}"/>
    <cellStyle name="Currency 14 4 2 3 3" xfId="5041" xr:uid="{34048FBD-1922-4C72-90EC-C2540F2374C9}"/>
    <cellStyle name="Currency 14 4 2 3 3 2" xfId="5042" xr:uid="{79C13950-5E28-474F-B1BD-4FACA9356FDB}"/>
    <cellStyle name="Currency 14 4 2 3 3 2 2" xfId="5043" xr:uid="{988641AA-10AA-4B4D-81CA-B9ADCADF907C}"/>
    <cellStyle name="Currency 14 4 2 3 3 2 2 2" xfId="5044" xr:uid="{449AD1DA-5334-4968-B5AF-4B9C4E7D57AE}"/>
    <cellStyle name="Currency 14 4 2 3 3 2 3" xfId="5045" xr:uid="{D9BBBE26-51C1-4F27-A175-DB239A038C22}"/>
    <cellStyle name="Currency 14 4 2 3 3 3" xfId="5046" xr:uid="{4EE548F6-092D-48FC-A9F7-7565D33ED573}"/>
    <cellStyle name="Currency 14 4 2 3 3 3 2" xfId="5047" xr:uid="{F5A7C214-CDFB-4C1D-B711-A8B66FA8DED3}"/>
    <cellStyle name="Currency 14 4 2 3 3 4" xfId="5048" xr:uid="{95B5940E-2BB9-4140-B0D8-E1CBD6FD5B77}"/>
    <cellStyle name="Currency 14 4 2 3 4" xfId="5049" xr:uid="{CA43056A-8729-4F68-B2C1-9437DC7652CA}"/>
    <cellStyle name="Currency 14 4 2 3 4 2" xfId="5050" xr:uid="{5D93815A-A30F-4E50-8FEB-A5FDD72E98CA}"/>
    <cellStyle name="Currency 14 4 2 3 4 2 2" xfId="5051" xr:uid="{0E677808-FD9C-45C1-86A7-2B177247230E}"/>
    <cellStyle name="Currency 14 4 2 3 4 2 2 2" xfId="5052" xr:uid="{B1066AA5-0248-4F34-8663-B6D01328D3BB}"/>
    <cellStyle name="Currency 14 4 2 3 4 2 3" xfId="5053" xr:uid="{6C1AABF2-0AEC-4C50-82CD-63E5F0D9F34F}"/>
    <cellStyle name="Currency 14 4 2 3 4 3" xfId="5054" xr:uid="{052A2204-3BC2-44B8-B3B4-71C579728911}"/>
    <cellStyle name="Currency 14 4 2 3 4 3 2" xfId="5055" xr:uid="{DBD831EF-295D-4DF6-8CA1-812A63828B1D}"/>
    <cellStyle name="Currency 14 4 2 3 4 4" xfId="5056" xr:uid="{A34B8658-C15D-4DB3-AE67-31C5BFA6FDF2}"/>
    <cellStyle name="Currency 14 4 2 3 5" xfId="5057" xr:uid="{A5710371-A75E-4FF8-8E07-5B386D9DF54F}"/>
    <cellStyle name="Currency 14 4 2 3 5 2" xfId="5058" xr:uid="{26C6AE47-9AFA-4F93-8622-29491776E985}"/>
    <cellStyle name="Currency 14 4 2 3 5 2 2" xfId="5059" xr:uid="{85AF484E-BC5B-49D0-868A-68FE1F19A305}"/>
    <cellStyle name="Currency 14 4 2 3 5 3" xfId="5060" xr:uid="{7FF7DD2F-B62D-4304-BDD3-C44978646E05}"/>
    <cellStyle name="Currency 14 4 2 3 6" xfId="5061" xr:uid="{33D14207-7630-4721-BC31-ED6D74FC5B38}"/>
    <cellStyle name="Currency 14 4 2 3 6 2" xfId="5062" xr:uid="{AB2356BE-E8AD-4908-891F-FA43B07D53F3}"/>
    <cellStyle name="Currency 14 4 2 3 7" xfId="5063" xr:uid="{6476003C-DBCE-4C91-99DF-374B5428A8B6}"/>
    <cellStyle name="Currency 14 4 2 4" xfId="5064" xr:uid="{DF5A4D8E-970F-4718-AB08-C124C17E78E7}"/>
    <cellStyle name="Currency 14 4 2 4 2" xfId="5065" xr:uid="{F23423B9-79E3-419F-B862-88F5E0AC43A9}"/>
    <cellStyle name="Currency 14 4 2 4 2 2" xfId="5066" xr:uid="{9C34EF6F-3E1A-4D04-9393-C397DD7D5645}"/>
    <cellStyle name="Currency 14 4 2 4 2 2 2" xfId="5067" xr:uid="{C8646F5C-2FC8-48F2-B99A-8933AD5631B5}"/>
    <cellStyle name="Currency 14 4 2 4 2 2 2 2" xfId="5068" xr:uid="{A0CCB7EB-25C0-441B-982B-D6C61AEEB701}"/>
    <cellStyle name="Currency 14 4 2 4 2 2 3" xfId="5069" xr:uid="{93C934F5-9095-4267-9E61-0D157F16920D}"/>
    <cellStyle name="Currency 14 4 2 4 2 3" xfId="5070" xr:uid="{21067963-B270-4FD9-B148-494D00108084}"/>
    <cellStyle name="Currency 14 4 2 4 2 3 2" xfId="5071" xr:uid="{D84D76EC-22F6-4D35-B31C-B927564953EE}"/>
    <cellStyle name="Currency 14 4 2 4 2 4" xfId="5072" xr:uid="{96B67034-9151-4299-AF5D-7252EBF70433}"/>
    <cellStyle name="Currency 14 4 2 4 3" xfId="5073" xr:uid="{E0FEE17F-D232-4713-8C90-91FBDFA6CD4A}"/>
    <cellStyle name="Currency 14 4 2 4 3 2" xfId="5074" xr:uid="{64CD47FD-177B-4B5B-A69F-48FDBAE07C50}"/>
    <cellStyle name="Currency 14 4 2 4 3 2 2" xfId="5075" xr:uid="{B7B57C88-CAB6-48AA-942D-1BD8837C2C77}"/>
    <cellStyle name="Currency 14 4 2 4 3 2 2 2" xfId="5076" xr:uid="{D7EA735C-1E34-424D-8759-294A0B74A480}"/>
    <cellStyle name="Currency 14 4 2 4 3 2 3" xfId="5077" xr:uid="{327A5453-7E3B-462E-8751-AA5BDA7E3B75}"/>
    <cellStyle name="Currency 14 4 2 4 3 3" xfId="5078" xr:uid="{787B5C9E-C3CD-4D7D-88E7-7E8AA29BAB0B}"/>
    <cellStyle name="Currency 14 4 2 4 3 3 2" xfId="5079" xr:uid="{211FE528-2D5C-4655-BA67-740A9643445A}"/>
    <cellStyle name="Currency 14 4 2 4 3 4" xfId="5080" xr:uid="{6A316C98-0557-4946-A370-EF55407B6236}"/>
    <cellStyle name="Currency 14 4 2 4 4" xfId="5081" xr:uid="{6F850118-DE53-4B23-8CC8-E08A06C452D2}"/>
    <cellStyle name="Currency 14 4 2 4 4 2" xfId="5082" xr:uid="{DF827670-92DE-4683-B6E0-8FC59C249289}"/>
    <cellStyle name="Currency 14 4 2 4 4 2 2" xfId="5083" xr:uid="{8F9915AB-6C56-48AC-8ECF-A8E627B096AD}"/>
    <cellStyle name="Currency 14 4 2 4 4 3" xfId="5084" xr:uid="{E116A487-B956-4518-91C4-0A5195B3457E}"/>
    <cellStyle name="Currency 14 4 2 4 5" xfId="5085" xr:uid="{BCA463B2-F2CE-4D8F-8503-52CEE8708432}"/>
    <cellStyle name="Currency 14 4 2 4 5 2" xfId="5086" xr:uid="{9D4AEF7F-EFEF-4537-90D4-A66D70F43DF3}"/>
    <cellStyle name="Currency 14 4 2 4 6" xfId="5087" xr:uid="{D53EC0A1-0D31-4198-87B8-F249200C8B15}"/>
    <cellStyle name="Currency 14 4 2 5" xfId="5088" xr:uid="{7C140B22-C305-409B-803E-134ACF37A0B6}"/>
    <cellStyle name="Currency 14 4 2 5 2" xfId="5089" xr:uid="{03AC8C6B-7314-4CB7-AEEB-75B0A1325FD1}"/>
    <cellStyle name="Currency 14 4 2 5 2 2" xfId="5090" xr:uid="{7CC4DC24-DEE3-4317-ADDF-C02A3B826F56}"/>
    <cellStyle name="Currency 14 4 2 5 2 2 2" xfId="5091" xr:uid="{554E42C8-6C5A-438B-A113-AEA2CECB7F03}"/>
    <cellStyle name="Currency 14 4 2 5 2 3" xfId="5092" xr:uid="{89122304-F5CD-45FC-AD50-8022CD5B93E0}"/>
    <cellStyle name="Currency 14 4 2 5 3" xfId="5093" xr:uid="{D14EC4DE-556F-4B50-8744-1BEBF98C0705}"/>
    <cellStyle name="Currency 14 4 2 5 3 2" xfId="5094" xr:uid="{52DD68F9-1BD0-426D-ACBE-07812BFF07A2}"/>
    <cellStyle name="Currency 14 4 2 5 4" xfId="5095" xr:uid="{ED17970E-1F77-4124-8CE5-33CC4DBDA8F2}"/>
    <cellStyle name="Currency 14 4 2 6" xfId="5096" xr:uid="{04709721-E9CA-4DE0-B4BA-628CC0E1A324}"/>
    <cellStyle name="Currency 14 4 2 6 2" xfId="5097" xr:uid="{EB75B2B8-0A29-4FE4-A94A-0DE8A58608BE}"/>
    <cellStyle name="Currency 14 4 2 6 2 2" xfId="5098" xr:uid="{842C8798-4337-417A-88C9-A30B970C6A94}"/>
    <cellStyle name="Currency 14 4 2 6 2 2 2" xfId="5099" xr:uid="{9CD679BC-E883-427D-9CA7-A9821A208CDD}"/>
    <cellStyle name="Currency 14 4 2 6 2 3" xfId="5100" xr:uid="{CCB51052-993F-46ED-A445-304ABC1E0A70}"/>
    <cellStyle name="Currency 14 4 2 6 3" xfId="5101" xr:uid="{7AAF0CFC-B516-4917-9531-1B650CFA8431}"/>
    <cellStyle name="Currency 14 4 2 6 3 2" xfId="5102" xr:uid="{DFE4656C-A1C7-442C-AB40-8CA0D0328BD1}"/>
    <cellStyle name="Currency 14 4 2 6 4" xfId="5103" xr:uid="{15251E40-B82F-47C1-9D34-2EE2366019C0}"/>
    <cellStyle name="Currency 14 4 2 7" xfId="5104" xr:uid="{02C1C796-E0FE-4B5E-A51A-9D0FB46755BE}"/>
    <cellStyle name="Currency 14 4 2 7 2" xfId="5105" xr:uid="{552DB7B8-209E-42DC-9394-7D062568599F}"/>
    <cellStyle name="Currency 14 4 2 7 2 2" xfId="5106" xr:uid="{00A26209-11D5-4B67-BDA4-A1AED4E8A724}"/>
    <cellStyle name="Currency 14 4 2 7 3" xfId="5107" xr:uid="{A6FDB758-22C4-45C9-9D58-C379A1A518B0}"/>
    <cellStyle name="Currency 14 4 2 8" xfId="5108" xr:uid="{374F8A81-D0F1-4C4F-A5FC-F30469910F46}"/>
    <cellStyle name="Currency 14 4 2 8 2" xfId="5109" xr:uid="{AD4DD13A-6349-4462-95F5-22A43BFBE3EF}"/>
    <cellStyle name="Currency 14 4 2 9" xfId="5110" xr:uid="{290769E2-1E69-4A38-B6D6-37991AC9497A}"/>
    <cellStyle name="Currency 14 4 3" xfId="5111" xr:uid="{AE62C18D-F2E8-44B7-AB71-95292EAC5383}"/>
    <cellStyle name="Currency 14 4 3 2" xfId="5112" xr:uid="{8CA40387-0C2D-4A53-9BF8-7C025997D225}"/>
    <cellStyle name="Currency 14 4 3 2 2" xfId="5113" xr:uid="{4DC3BC84-9C54-4A2A-8CED-F240401AB8F6}"/>
    <cellStyle name="Currency 14 4 3 2 2 2" xfId="5114" xr:uid="{C31E3A35-1BCC-4FB3-A28F-608BE19B8F63}"/>
    <cellStyle name="Currency 14 4 3 2 2 2 2" xfId="5115" xr:uid="{78BE67CD-0EBE-4A51-931D-00CA084746AB}"/>
    <cellStyle name="Currency 14 4 3 2 2 2 2 2" xfId="5116" xr:uid="{8BA6B452-F0A2-4F56-8803-01AAF4140D22}"/>
    <cellStyle name="Currency 14 4 3 2 2 2 2 2 2" xfId="5117" xr:uid="{643D0505-AC8B-4ED4-8657-68B1F48602A3}"/>
    <cellStyle name="Currency 14 4 3 2 2 2 2 3" xfId="5118" xr:uid="{E3626D0A-A093-4B22-B117-499634AB19F7}"/>
    <cellStyle name="Currency 14 4 3 2 2 2 3" xfId="5119" xr:uid="{4DBCD9D0-29E8-4C90-809A-22759D608BBB}"/>
    <cellStyle name="Currency 14 4 3 2 2 2 3 2" xfId="5120" xr:uid="{074024F2-756B-4BCA-9F70-83990E1B021E}"/>
    <cellStyle name="Currency 14 4 3 2 2 2 4" xfId="5121" xr:uid="{5F6795FA-FE26-4D9F-8493-D064CD8AA2A4}"/>
    <cellStyle name="Currency 14 4 3 2 2 3" xfId="5122" xr:uid="{BC2B02A9-7E10-4C78-A960-D73D456DD8AF}"/>
    <cellStyle name="Currency 14 4 3 2 2 3 2" xfId="5123" xr:uid="{76DE4E78-5C5D-4FC3-BEBD-587962E0B9E6}"/>
    <cellStyle name="Currency 14 4 3 2 2 3 2 2" xfId="5124" xr:uid="{324E2099-4532-4C1A-B295-308C9D63F15A}"/>
    <cellStyle name="Currency 14 4 3 2 2 3 2 2 2" xfId="5125" xr:uid="{E224EBA8-D801-4621-B5E0-4492F0194D4B}"/>
    <cellStyle name="Currency 14 4 3 2 2 3 2 3" xfId="5126" xr:uid="{1969D21A-ADB7-4C74-A8E7-19597CB7336D}"/>
    <cellStyle name="Currency 14 4 3 2 2 3 3" xfId="5127" xr:uid="{A87E0050-1BF1-402A-BF60-7EEA9AFF5685}"/>
    <cellStyle name="Currency 14 4 3 2 2 3 3 2" xfId="5128" xr:uid="{4B95F22C-5EEF-404D-84E6-5FC9F286517F}"/>
    <cellStyle name="Currency 14 4 3 2 2 3 4" xfId="5129" xr:uid="{AF932660-9373-479E-A21B-F4F2704C9A54}"/>
    <cellStyle name="Currency 14 4 3 2 2 4" xfId="5130" xr:uid="{4DC5E46C-5810-4972-A914-F0D549229787}"/>
    <cellStyle name="Currency 14 4 3 2 2 4 2" xfId="5131" xr:uid="{3A5D288E-CB55-4034-B204-3ABDCDBD7A2B}"/>
    <cellStyle name="Currency 14 4 3 2 2 4 2 2" xfId="5132" xr:uid="{92B4C6C4-6205-4C1D-B25E-2CB377261FC2}"/>
    <cellStyle name="Currency 14 4 3 2 2 4 3" xfId="5133" xr:uid="{93DF0D2A-3CCA-4499-896E-EB44AAB8BD3F}"/>
    <cellStyle name="Currency 14 4 3 2 2 5" xfId="5134" xr:uid="{F70D50E8-4604-40A9-BAED-1A791476C6B1}"/>
    <cellStyle name="Currency 14 4 3 2 2 5 2" xfId="5135" xr:uid="{A6E512A6-7378-4E79-8868-2DBE0B68F921}"/>
    <cellStyle name="Currency 14 4 3 2 2 6" xfId="5136" xr:uid="{3D37B4B7-ADD9-43B4-BFAB-E4836CEE9824}"/>
    <cellStyle name="Currency 14 4 3 2 3" xfId="5137" xr:uid="{9930B217-C013-4AB4-884F-E058D0246588}"/>
    <cellStyle name="Currency 14 4 3 2 3 2" xfId="5138" xr:uid="{6FF05E24-9125-4771-B98B-9A53A7E13CAD}"/>
    <cellStyle name="Currency 14 4 3 2 3 2 2" xfId="5139" xr:uid="{9AE92C4B-89A9-4622-BD55-64BA1A77916E}"/>
    <cellStyle name="Currency 14 4 3 2 3 2 2 2" xfId="5140" xr:uid="{7B99C737-541B-45D4-8851-82A5EFAF1131}"/>
    <cellStyle name="Currency 14 4 3 2 3 2 3" xfId="5141" xr:uid="{B44E8356-05EB-4400-A1AB-298B542A204C}"/>
    <cellStyle name="Currency 14 4 3 2 3 3" xfId="5142" xr:uid="{21F0DAEB-6A2D-4853-90C7-C55F85DF474E}"/>
    <cellStyle name="Currency 14 4 3 2 3 3 2" xfId="5143" xr:uid="{DFED26CD-D699-4B4D-B2AA-9DAE1D241D6E}"/>
    <cellStyle name="Currency 14 4 3 2 3 4" xfId="5144" xr:uid="{3DFF2761-1346-4E49-83F6-72AFB4BFED1C}"/>
    <cellStyle name="Currency 14 4 3 2 4" xfId="5145" xr:uid="{93FA9EF3-C4FA-45E7-80D5-76DB4B10DB09}"/>
    <cellStyle name="Currency 14 4 3 2 4 2" xfId="5146" xr:uid="{F1F0E2A1-49A5-4521-9242-D885CF18247B}"/>
    <cellStyle name="Currency 14 4 3 2 4 2 2" xfId="5147" xr:uid="{9C311975-4D50-4793-BEB6-B1A5B9286D30}"/>
    <cellStyle name="Currency 14 4 3 2 4 2 2 2" xfId="5148" xr:uid="{036C5399-9C52-4312-9E41-F53F7E7B7FD4}"/>
    <cellStyle name="Currency 14 4 3 2 4 2 3" xfId="5149" xr:uid="{1B16F806-22AE-41F2-8F4B-0FCCA2921B4D}"/>
    <cellStyle name="Currency 14 4 3 2 4 3" xfId="5150" xr:uid="{B4667C56-8D8D-4B1F-8556-9593611B9F80}"/>
    <cellStyle name="Currency 14 4 3 2 4 3 2" xfId="5151" xr:uid="{9EA330C5-C9AF-4F02-996D-50BBBB4AC9C8}"/>
    <cellStyle name="Currency 14 4 3 2 4 4" xfId="5152" xr:uid="{8CCD1E0D-09D8-4799-B6AD-35C28F26C2E4}"/>
    <cellStyle name="Currency 14 4 3 2 4 4 2" xfId="5153" xr:uid="{B6952BE5-267D-409F-A3A4-FB1BB24BBB69}"/>
    <cellStyle name="Currency 14 4 3 2 5" xfId="5154" xr:uid="{6BD14D05-DFAD-444A-A370-F938F7C6F923}"/>
    <cellStyle name="Currency 14 4 3 2 5 2" xfId="5155" xr:uid="{0B30D309-AC92-48D4-9F17-FCEA0E3DC96A}"/>
    <cellStyle name="Currency 14 4 3 2 5 2 2" xfId="5156" xr:uid="{D6AA7C9E-1228-4E9A-B588-D9D46EB8E25C}"/>
    <cellStyle name="Currency 14 4 3 2 5 2 2 2" xfId="5157" xr:uid="{8BCC2868-A7DF-4FD9-A75D-A1FFF41971F1}"/>
    <cellStyle name="Currency 14 4 3 2 5 2 3" xfId="5158" xr:uid="{5991BBE3-1AAE-4623-86AE-C779289F6D08}"/>
    <cellStyle name="Currency 14 4 3 2 5 3" xfId="5159" xr:uid="{5D0CF9F8-7635-4B3D-9511-6DA295885795}"/>
    <cellStyle name="Currency 14 4 3 2 5 3 2" xfId="5160" xr:uid="{BE90DFBE-CCBC-4617-A706-203A85168471}"/>
    <cellStyle name="Currency 14 4 3 2 5 4" xfId="5161" xr:uid="{FFC28BBA-72CB-4B80-9607-E55F8C9676AE}"/>
    <cellStyle name="Currency 14 4 3 2 6" xfId="5162" xr:uid="{E93624CB-2C14-43B2-A6D3-F5BB6F17279B}"/>
    <cellStyle name="Currency 14 4 3 2 6 2" xfId="5163" xr:uid="{55219141-9134-4289-9344-7DC6CC2F3607}"/>
    <cellStyle name="Currency 14 4 3 2 6 2 2" xfId="5164" xr:uid="{3F3268C6-BC76-403F-9345-1112E76B15D6}"/>
    <cellStyle name="Currency 14 4 3 2 6 3" xfId="5165" xr:uid="{333EEF87-4C51-4FE9-B105-380739207E9D}"/>
    <cellStyle name="Currency 14 4 3 2 7" xfId="5166" xr:uid="{6E4B5BF4-D8F6-442A-ADE4-9B0E70AAC3C1}"/>
    <cellStyle name="Currency 14 4 3 2 7 2" xfId="5167" xr:uid="{D8ED91DB-3742-4009-B4B5-FF567DC50EE9}"/>
    <cellStyle name="Currency 14 4 3 3" xfId="5168" xr:uid="{94C9D7AE-2806-4187-A6C6-3E5C77EBBF26}"/>
    <cellStyle name="Currency 14 4 3 3 2" xfId="5169" xr:uid="{A855A4E6-4F05-4FFE-ADCF-2098A648BC94}"/>
    <cellStyle name="Currency 14 4 3 3 2 2" xfId="5170" xr:uid="{6F72C96F-A070-414B-8285-76950512F6F4}"/>
    <cellStyle name="Currency 14 4 3 3 2 2 2" xfId="5171" xr:uid="{BBEB1D38-C735-4378-924A-FC0289AE98ED}"/>
    <cellStyle name="Currency 14 4 3 3 2 2 2 2" xfId="5172" xr:uid="{A0F93A25-C54F-40BB-9151-D92C08B4B62A}"/>
    <cellStyle name="Currency 14 4 3 3 2 2 2 2 2" xfId="5173" xr:uid="{23A8E69C-027E-4A10-A54C-595587C4E503}"/>
    <cellStyle name="Currency 14 4 3 3 2 2 2 3" xfId="5174" xr:uid="{9EA418A3-F138-4CDA-BEC2-359D7DCAD541}"/>
    <cellStyle name="Currency 14 4 3 3 2 2 3" xfId="5175" xr:uid="{6989619D-0F30-42C1-88FD-C0CBC4D83FF7}"/>
    <cellStyle name="Currency 14 4 3 3 2 2 3 2" xfId="5176" xr:uid="{94C4C999-0E95-4EAE-AE5E-06712BE8470C}"/>
    <cellStyle name="Currency 14 4 3 3 2 2 4" xfId="5177" xr:uid="{387613D8-BB35-4B5F-AE9D-3A8C0EAFA5C3}"/>
    <cellStyle name="Currency 14 4 3 3 2 3" xfId="5178" xr:uid="{7D6FA2AD-59DC-4918-950F-6DFB700286FA}"/>
    <cellStyle name="Currency 14 4 3 3 2 3 2" xfId="5179" xr:uid="{61F50C3C-A454-4F56-A44E-C7A837A32F67}"/>
    <cellStyle name="Currency 14 4 3 3 2 3 2 2" xfId="5180" xr:uid="{E52E6BEF-DB71-4D52-A616-47F54239BCFD}"/>
    <cellStyle name="Currency 14 4 3 3 2 3 3" xfId="5181" xr:uid="{7EBDC6FA-548D-4927-AF74-D2A518F17A29}"/>
    <cellStyle name="Currency 14 4 3 3 2 4" xfId="5182" xr:uid="{96ADFFDC-74D1-4110-A3B0-BEC17DC78FD6}"/>
    <cellStyle name="Currency 14 4 3 3 2 4 2" xfId="5183" xr:uid="{1F6EBB18-17F6-4218-B75D-DB204F6AE60D}"/>
    <cellStyle name="Currency 14 4 3 3 2 5" xfId="5184" xr:uid="{B005E614-C7DC-4DC2-9BE7-295A26C4D9EA}"/>
    <cellStyle name="Currency 14 4 3 3 3" xfId="5185" xr:uid="{D1786686-BA1D-4C80-874D-21EEBACA3220}"/>
    <cellStyle name="Currency 14 4 3 3 3 2" xfId="5186" xr:uid="{8245032F-6482-4DDE-AF29-FA74A82B7BB2}"/>
    <cellStyle name="Currency 14 4 3 3 3 2 2" xfId="5187" xr:uid="{5087DECF-4445-4C44-AE06-397C8F83419A}"/>
    <cellStyle name="Currency 14 4 3 3 3 2 2 2" xfId="5188" xr:uid="{6F3550D9-4785-47EA-8AD9-0A359FBE325A}"/>
    <cellStyle name="Currency 14 4 3 3 3 2 2 2 2" xfId="5189" xr:uid="{7D48D30B-4684-418A-BE92-BAE037F1903A}"/>
    <cellStyle name="Currency 14 4 3 3 3 2 2 3" xfId="5190" xr:uid="{6BCFDC6C-F53C-4D62-BB8E-61FC7215A9AF}"/>
    <cellStyle name="Currency 14 4 3 3 3 2 3" xfId="5191" xr:uid="{0CE2B909-2AA8-43CD-A804-80B5AC306ED4}"/>
    <cellStyle name="Currency 14 4 3 3 3 2 3 2" xfId="5192" xr:uid="{EC0B12BD-5AEA-4046-81AE-8E26A8FBD805}"/>
    <cellStyle name="Currency 14 4 3 3 3 2 4" xfId="5193" xr:uid="{A9E638F8-DA99-4DD5-A3D1-F882E4B77B55}"/>
    <cellStyle name="Currency 14 4 3 3 3 3" xfId="5194" xr:uid="{7D5F8FDF-2F50-4FDA-8EAD-ED071883F465}"/>
    <cellStyle name="Currency 14 4 3 3 3 3 2" xfId="5195" xr:uid="{3420079E-64B6-491B-8B96-5456213AEBCE}"/>
    <cellStyle name="Currency 14 4 3 3 3 3 2 2" xfId="5196" xr:uid="{E3FE7848-EE53-4871-B371-9BAF5DDADF49}"/>
    <cellStyle name="Currency 14 4 3 3 3 3 3" xfId="5197" xr:uid="{3E02ABDF-D09B-49C7-BAA2-812D17546C38}"/>
    <cellStyle name="Currency 14 4 3 3 3 4" xfId="5198" xr:uid="{1842339D-1257-4FCC-A80A-BE51378F9920}"/>
    <cellStyle name="Currency 14 4 3 3 3 4 2" xfId="5199" xr:uid="{C68A703F-C46A-4F26-9A1B-6431D4C3DA45}"/>
    <cellStyle name="Currency 14 4 3 3 3 5" xfId="5200" xr:uid="{CDA02F23-786A-4E95-8CB9-451295595538}"/>
    <cellStyle name="Currency 14 4 3 3 4" xfId="5201" xr:uid="{0CAF5098-39F5-45D4-B87C-7F9087158BC7}"/>
    <cellStyle name="Currency 14 4 3 3 4 2" xfId="5202" xr:uid="{1F6467B7-9E80-4738-876F-0DC2E94CC4DD}"/>
    <cellStyle name="Currency 14 4 3 3 4 2 2" xfId="5203" xr:uid="{E9941A5F-20DB-4780-B98F-0C276FC9BD4C}"/>
    <cellStyle name="Currency 14 4 3 3 4 2 2 2" xfId="5204" xr:uid="{C2A01AC7-744C-4D4B-AB3A-F124E8D4DC1E}"/>
    <cellStyle name="Currency 14 4 3 3 4 2 3" xfId="5205" xr:uid="{0416A221-B39F-49FC-ABD4-4C32E802638A}"/>
    <cellStyle name="Currency 14 4 3 3 4 3" xfId="5206" xr:uid="{A4959E5B-6913-4D29-8AE5-E3A7101C101D}"/>
    <cellStyle name="Currency 14 4 3 3 4 3 2" xfId="5207" xr:uid="{8F991AC6-C856-418C-8094-6AAD1602DEED}"/>
    <cellStyle name="Currency 14 4 3 3 4 4" xfId="5208" xr:uid="{7A416F2E-3108-4383-8706-0F28CD3E7E08}"/>
    <cellStyle name="Currency 14 4 3 3 5" xfId="5209" xr:uid="{77A0F8A9-E918-4110-8F08-DC78E7ED38CB}"/>
    <cellStyle name="Currency 14 4 3 3 5 2" xfId="5210" xr:uid="{AC339B6D-3F54-42A0-8BE6-3A3F8E9C8DD8}"/>
    <cellStyle name="Currency 14 4 3 3 5 2 2" xfId="5211" xr:uid="{9DA4C0E0-1F97-43D4-A1BA-F3C4349CF1CB}"/>
    <cellStyle name="Currency 14 4 3 3 5 3" xfId="5212" xr:uid="{782738DA-61FD-4F9F-A22B-34FE634BC865}"/>
    <cellStyle name="Currency 14 4 3 3 6" xfId="5213" xr:uid="{3EF4AE96-C2CE-4B41-B64C-D73A3C5EFA25}"/>
    <cellStyle name="Currency 14 4 3 3 6 2" xfId="5214" xr:uid="{AEC9AE61-D9AB-47A9-A1E7-561B68874708}"/>
    <cellStyle name="Currency 14 4 3 3 7" xfId="5215" xr:uid="{2493A7AA-312D-4F2A-8BA8-142FB0DF9C70}"/>
    <cellStyle name="Currency 14 4 3 4" xfId="5216" xr:uid="{B6F97804-E501-4469-89A3-4997F5B4A4D2}"/>
    <cellStyle name="Currency 14 4 3 4 2" xfId="5217" xr:uid="{B6B7CAB4-22E0-44EA-A92B-33FAC89E8C7E}"/>
    <cellStyle name="Currency 14 4 3 4 2 2" xfId="5218" xr:uid="{BADF2FF7-6375-4B20-8DD3-8BABF6FB7824}"/>
    <cellStyle name="Currency 14 4 3 4 2 2 2" xfId="5219" xr:uid="{7F4A904B-43DF-436D-9067-904F733FC104}"/>
    <cellStyle name="Currency 14 4 3 4 2 2 2 2" xfId="5220" xr:uid="{A1079A14-5D7C-449A-A6E2-2B187DCF8A29}"/>
    <cellStyle name="Currency 14 4 3 4 2 2 3" xfId="5221" xr:uid="{6B415566-18DC-4FDF-8563-48F4A728A146}"/>
    <cellStyle name="Currency 14 4 3 4 2 3" xfId="5222" xr:uid="{D26FCC6D-E820-4AA8-85D0-526E11F1D51B}"/>
    <cellStyle name="Currency 14 4 3 4 2 3 2" xfId="5223" xr:uid="{7CF6F766-EA62-4D49-88FD-5AF856C5F195}"/>
    <cellStyle name="Currency 14 4 3 4 2 4" xfId="5224" xr:uid="{5DDE1E96-EEE7-456A-BE68-7FD59227E5B1}"/>
    <cellStyle name="Currency 14 4 3 4 3" xfId="5225" xr:uid="{3F72226C-47E9-42EA-A34A-DFCF77FEB3F3}"/>
    <cellStyle name="Currency 14 4 3 4 3 2" xfId="5226" xr:uid="{C79CF00F-E916-4735-B3D1-9B5DC24097FB}"/>
    <cellStyle name="Currency 14 4 3 4 3 2 2" xfId="5227" xr:uid="{0E3B0C44-AA1A-46F7-84F2-EABEAEBC0FBE}"/>
    <cellStyle name="Currency 14 4 3 4 3 3" xfId="5228" xr:uid="{7DE4B12C-23F8-4B67-8D67-9AA8AC823957}"/>
    <cellStyle name="Currency 14 4 3 4 4" xfId="5229" xr:uid="{21E159A8-5AB4-4184-B522-36AD490DD39A}"/>
    <cellStyle name="Currency 14 4 3 4 4 2" xfId="5230" xr:uid="{F0A8C3E5-66B1-4811-86E3-C9200E6635A3}"/>
    <cellStyle name="Currency 14 4 3 4 5" xfId="5231" xr:uid="{9309B0C5-699D-483E-BDC8-345A3B8F0831}"/>
    <cellStyle name="Currency 14 4 3 5" xfId="5232" xr:uid="{38A561FA-A1F6-4624-B6D4-7090AF726ED2}"/>
    <cellStyle name="Currency 14 4 3 5 2" xfId="5233" xr:uid="{E1B0EBE7-7FAD-429F-8DA7-D316B5FFDF2C}"/>
    <cellStyle name="Currency 14 4 3 5 2 2" xfId="5234" xr:uid="{802425B4-93F0-4C37-860C-5FFE985B1D3F}"/>
    <cellStyle name="Currency 14 4 3 5 2 2 2" xfId="5235" xr:uid="{0FA1A165-67DA-403F-B187-398785A2D93E}"/>
    <cellStyle name="Currency 14 4 3 5 2 2 2 2" xfId="5236" xr:uid="{01EE60A8-469A-41FE-834C-675904B3461C}"/>
    <cellStyle name="Currency 14 4 3 5 2 2 3" xfId="5237" xr:uid="{CCCFA8D5-CA87-482E-9F3D-06C2475EC78A}"/>
    <cellStyle name="Currency 14 4 3 5 2 3" xfId="5238" xr:uid="{8311E137-8668-4AD3-AC7A-11E77F80E90D}"/>
    <cellStyle name="Currency 14 4 3 5 2 3 2" xfId="5239" xr:uid="{C49021D5-1CBD-4DB4-87B1-59CE38304719}"/>
    <cellStyle name="Currency 14 4 3 5 2 4" xfId="5240" xr:uid="{4E78209B-E3D7-4FB9-BD5F-4E0C3DD29ED6}"/>
    <cellStyle name="Currency 14 4 3 5 3" xfId="5241" xr:uid="{7A95B511-A931-45DA-A6E2-6720422613FB}"/>
    <cellStyle name="Currency 14 4 3 5 3 2" xfId="5242" xr:uid="{96123F69-268E-4CC2-BD99-8E9F7D3319A1}"/>
    <cellStyle name="Currency 14 4 3 5 3 2 2" xfId="5243" xr:uid="{732A7622-612D-4CE5-9FCE-67142EF42F56}"/>
    <cellStyle name="Currency 14 4 3 5 3 3" xfId="5244" xr:uid="{38932E36-12C9-4EF7-AC90-F7D440F47454}"/>
    <cellStyle name="Currency 14 4 3 5 4" xfId="5245" xr:uid="{A9F5B261-D3D8-46B3-AE41-FFF4042F4D35}"/>
    <cellStyle name="Currency 14 4 3 5 4 2" xfId="5246" xr:uid="{D35F3187-40AB-46B2-9DBA-D882109841A0}"/>
    <cellStyle name="Currency 14 4 3 5 5" xfId="5247" xr:uid="{2864AB96-525D-4C2A-A146-1C574E79DCFB}"/>
    <cellStyle name="Currency 14 4 3 6" xfId="5248" xr:uid="{02472268-BE3E-46C2-97CB-BBF6ABD372EB}"/>
    <cellStyle name="Currency 14 4 3 6 2" xfId="5249" xr:uid="{B6356E67-DCE6-4763-BEF4-319DC19ADF3B}"/>
    <cellStyle name="Currency 14 4 3 6 2 2" xfId="5250" xr:uid="{3497950D-9A99-4CF6-9967-0C1AD7D35650}"/>
    <cellStyle name="Currency 14 4 3 6 2 2 2" xfId="5251" xr:uid="{490F5CA8-3E3E-45D9-9332-F39D70494CA1}"/>
    <cellStyle name="Currency 14 4 3 6 2 3" xfId="5252" xr:uid="{DDADD477-C714-43D5-BADB-FFBB4F636CB8}"/>
    <cellStyle name="Currency 14 4 3 6 3" xfId="5253" xr:uid="{32A15B7A-E78C-466C-AE6C-AE66519E46D2}"/>
    <cellStyle name="Currency 14 4 3 6 3 2" xfId="5254" xr:uid="{405C15C1-F8BB-49FF-BA06-5D758E03DF43}"/>
    <cellStyle name="Currency 14 4 3 6 4" xfId="5255" xr:uid="{0A000682-E149-495A-994F-272E7D1FAC36}"/>
    <cellStyle name="Currency 14 4 3 7" xfId="5256" xr:uid="{6ED1F95D-F501-4241-A15C-076B63AC3802}"/>
    <cellStyle name="Currency 14 4 3 7 2" xfId="5257" xr:uid="{51A24158-3A49-4285-9AC7-F819EE62C6F3}"/>
    <cellStyle name="Currency 14 4 3 7 2 2" xfId="5258" xr:uid="{F4E492FA-3B03-4B3C-8021-60D945A561B1}"/>
    <cellStyle name="Currency 14 4 3 7 3" xfId="5259" xr:uid="{44A51D8C-69DB-49D3-9C55-5C597EB97F8B}"/>
    <cellStyle name="Currency 14 4 3 8" xfId="5260" xr:uid="{3C4FD99C-F294-47A8-BD50-A674AEFA235E}"/>
    <cellStyle name="Currency 14 4 3 8 2" xfId="5261" xr:uid="{5F8DB9A6-44CB-4487-8699-F17CAC35A38E}"/>
    <cellStyle name="Currency 14 4 4" xfId="5262" xr:uid="{A4268909-A286-4C0C-BF29-8FD2FD3F5E0F}"/>
    <cellStyle name="Currency 14 4 4 2" xfId="5263" xr:uid="{0813C9D9-4956-4EE7-B261-25F0C9FC95A3}"/>
    <cellStyle name="Currency 14 4 4 2 2" xfId="5264" xr:uid="{AE5DFF04-AC42-4692-A792-E839F5D21787}"/>
    <cellStyle name="Currency 14 4 4 2 2 2" xfId="5265" xr:uid="{A68C936A-B654-406D-9789-4812638F9F8C}"/>
    <cellStyle name="Currency 14 4 4 2 2 2 2" xfId="5266" xr:uid="{ED0BB99E-5A21-4F0B-8EB2-B395CEC16CD2}"/>
    <cellStyle name="Currency 14 4 4 2 2 2 2 2" xfId="5267" xr:uid="{83E15DE6-856C-46DD-9F9B-21DD77E593C3}"/>
    <cellStyle name="Currency 14 4 4 2 2 2 2 2 2" xfId="5268" xr:uid="{1892C81F-05A6-44FA-B1D1-51BE3A3AA981}"/>
    <cellStyle name="Currency 14 4 4 2 2 2 2 3" xfId="5269" xr:uid="{E179ED1E-272A-4C63-BEE9-6C213292B5E3}"/>
    <cellStyle name="Currency 14 4 4 2 2 2 3" xfId="5270" xr:uid="{AB3269CB-EFFA-4180-AFE6-9C0F5D66E764}"/>
    <cellStyle name="Currency 14 4 4 2 2 2 3 2" xfId="5271" xr:uid="{1D5D99DD-5EEF-4758-A7C2-1A5F13BB3C79}"/>
    <cellStyle name="Currency 14 4 4 2 2 2 4" xfId="5272" xr:uid="{9548403E-668B-4EFF-BF48-F4C582DF24F6}"/>
    <cellStyle name="Currency 14 4 4 2 2 3" xfId="5273" xr:uid="{CDA6CF89-BF5E-4760-9586-5D0096440A16}"/>
    <cellStyle name="Currency 14 4 4 2 2 3 2" xfId="5274" xr:uid="{C41AA6AA-75E8-468E-9D1B-018E18D925C4}"/>
    <cellStyle name="Currency 14 4 4 2 2 3 2 2" xfId="5275" xr:uid="{2111699B-175B-4FC1-ADE9-BA1F10A74A1A}"/>
    <cellStyle name="Currency 14 4 4 2 2 3 3" xfId="5276" xr:uid="{9BC8D8D1-A7CB-4E44-A1FD-CC661DCA1731}"/>
    <cellStyle name="Currency 14 4 4 2 2 4" xfId="5277" xr:uid="{405A530F-977F-4A4F-9961-D9047726C50D}"/>
    <cellStyle name="Currency 14 4 4 2 2 4 2" xfId="5278" xr:uid="{510A93F5-35BA-4A92-94B9-EDA70BFF3AD4}"/>
    <cellStyle name="Currency 14 4 4 2 2 5" xfId="5279" xr:uid="{647AA0E3-C0A7-46A2-821C-3CBE89B00FCA}"/>
    <cellStyle name="Currency 14 4 4 2 3" xfId="5280" xr:uid="{E7D50198-0D4C-4F15-8857-66B53465775D}"/>
    <cellStyle name="Currency 14 4 4 2 3 2" xfId="5281" xr:uid="{6B05927D-F9B4-4712-9F80-434D44DCB076}"/>
    <cellStyle name="Currency 14 4 4 2 3 2 2" xfId="5282" xr:uid="{BBB5E490-E0B9-47F9-A9CC-E1BF4CFAACC4}"/>
    <cellStyle name="Currency 14 4 4 2 3 2 2 2" xfId="5283" xr:uid="{133045D7-DB90-44D3-9539-8F32647BE364}"/>
    <cellStyle name="Currency 14 4 4 2 3 2 2 2 2" xfId="5284" xr:uid="{0C4DAF42-E323-4C6C-80E8-0F9FF66138B0}"/>
    <cellStyle name="Currency 14 4 4 2 3 2 2 3" xfId="5285" xr:uid="{25B67941-CA8C-48C0-8557-79FF62E2EB92}"/>
    <cellStyle name="Currency 14 4 4 2 3 2 3" xfId="5286" xr:uid="{6DA7BE0A-54C3-4825-A903-4A57D1845F7A}"/>
    <cellStyle name="Currency 14 4 4 2 3 2 3 2" xfId="5287" xr:uid="{81267299-B5CA-45EB-A591-A6AA94CD043C}"/>
    <cellStyle name="Currency 14 4 4 2 3 2 4" xfId="5288" xr:uid="{4226F18C-4396-46A9-9BAC-3C6B51B89B47}"/>
    <cellStyle name="Currency 14 4 4 2 3 3" xfId="5289" xr:uid="{1691F5FE-4E2E-487A-89EB-D35B8662D455}"/>
    <cellStyle name="Currency 14 4 4 2 3 3 2" xfId="5290" xr:uid="{DFA29B74-C8DF-4902-9ECF-B78716788F24}"/>
    <cellStyle name="Currency 14 4 4 2 3 3 2 2" xfId="5291" xr:uid="{85A0FD7B-7955-42E9-8CBE-ED51039DAAD4}"/>
    <cellStyle name="Currency 14 4 4 2 3 3 3" xfId="5292" xr:uid="{7ACAA802-7512-4E20-A39C-40F3AB9F8CA4}"/>
    <cellStyle name="Currency 14 4 4 2 3 4" xfId="5293" xr:uid="{61F5A8D9-D15D-4CB9-B525-2146B4F08CC2}"/>
    <cellStyle name="Currency 14 4 4 2 3 4 2" xfId="5294" xr:uid="{5274120E-2641-475A-B1E9-EE8772AC5097}"/>
    <cellStyle name="Currency 14 4 4 2 3 5" xfId="5295" xr:uid="{0AE7594E-B996-4078-965F-523EE72E53E7}"/>
    <cellStyle name="Currency 14 4 4 2 4" xfId="5296" xr:uid="{A90DBC10-7F5E-4642-B03C-C563920F3565}"/>
    <cellStyle name="Currency 14 4 4 2 4 2" xfId="5297" xr:uid="{A3448A7C-DD83-4684-B3ED-3C2B07448055}"/>
    <cellStyle name="Currency 14 4 4 2 4 2 2" xfId="5298" xr:uid="{6D457B78-4967-487D-AB51-5FFC390F7B54}"/>
    <cellStyle name="Currency 14 4 4 2 4 2 2 2" xfId="5299" xr:uid="{4E00DA26-ED97-421F-9CF1-FE56FA552DD1}"/>
    <cellStyle name="Currency 14 4 4 2 4 2 3" xfId="5300" xr:uid="{3D8EE81B-F381-434A-96C2-A3FCCEA5343C}"/>
    <cellStyle name="Currency 14 4 4 2 4 3" xfId="5301" xr:uid="{37E4CF2E-6A0F-4B09-8433-408857BE87FD}"/>
    <cellStyle name="Currency 14 4 4 2 4 3 2" xfId="5302" xr:uid="{B525D077-9A8E-446E-A602-2318F4B1FD2E}"/>
    <cellStyle name="Currency 14 4 4 2 4 4" xfId="5303" xr:uid="{8E011F93-9983-44AB-AA17-FF11E1AAB908}"/>
    <cellStyle name="Currency 14 4 4 2 5" xfId="5304" xr:uid="{A5F2E646-EC8D-4186-A72B-7B1699CCAFAA}"/>
    <cellStyle name="Currency 14 4 4 2 5 2" xfId="5305" xr:uid="{DF76E53C-3719-4F20-971C-7A815A16E751}"/>
    <cellStyle name="Currency 14 4 4 2 5 2 2" xfId="5306" xr:uid="{FC92C1D1-CFAA-4C88-9C44-5E3532308746}"/>
    <cellStyle name="Currency 14 4 4 2 5 3" xfId="5307" xr:uid="{9318CD34-69B6-4AB6-95B1-F972DC563EF6}"/>
    <cellStyle name="Currency 14 4 4 2 6" xfId="5308" xr:uid="{3EBBAB3E-1AF9-438F-ADA1-740217D3EA87}"/>
    <cellStyle name="Currency 14 4 4 2 6 2" xfId="5309" xr:uid="{5F508080-4A18-45AB-B661-524E7E625F61}"/>
    <cellStyle name="Currency 14 4 4 2 7" xfId="5310" xr:uid="{46BC1BDF-AD6C-4859-896E-2C1CACDC1F99}"/>
    <cellStyle name="Currency 14 4 4 3" xfId="5311" xr:uid="{6D5603DA-8129-4A29-80EA-8FBAB58076B2}"/>
    <cellStyle name="Currency 14 4 4 3 2" xfId="5312" xr:uid="{8A6A7A9F-DF3A-463B-A9D1-37AA18C19BC7}"/>
    <cellStyle name="Currency 14 4 4 3 2 2" xfId="5313" xr:uid="{9364C348-B3E2-4AFB-B5AC-85D7B7754F5C}"/>
    <cellStyle name="Currency 14 4 4 3 2 2 2" xfId="5314" xr:uid="{1964FD71-5F5B-4E44-8001-ACDEC00CBD27}"/>
    <cellStyle name="Currency 14 4 4 3 2 2 2 2" xfId="5315" xr:uid="{17E3BE50-D58E-4F24-B54A-6D238675C04F}"/>
    <cellStyle name="Currency 14 4 4 3 2 2 3" xfId="5316" xr:uid="{938A364A-BD68-4D1D-B846-C025010A5022}"/>
    <cellStyle name="Currency 14 4 4 3 2 3" xfId="5317" xr:uid="{00069D7C-8E38-4623-A93E-2444EACC29D0}"/>
    <cellStyle name="Currency 14 4 4 3 2 3 2" xfId="5318" xr:uid="{54F36D03-00B7-4B9E-9A8C-D182DE86E16D}"/>
    <cellStyle name="Currency 14 4 4 3 2 4" xfId="5319" xr:uid="{B0B82605-B991-4105-8D29-9AE1C87B30C5}"/>
    <cellStyle name="Currency 14 4 4 3 3" xfId="5320" xr:uid="{CB357A91-F896-427D-B14A-F3CDA2ABCD20}"/>
    <cellStyle name="Currency 14 4 4 3 3 2" xfId="5321" xr:uid="{C046C704-C26C-4553-9448-52A455CB1DDC}"/>
    <cellStyle name="Currency 14 4 4 3 3 2 2" xfId="5322" xr:uid="{B8D1F193-95F8-4F74-909B-D63BEC946CCA}"/>
    <cellStyle name="Currency 14 4 4 3 3 3" xfId="5323" xr:uid="{E13C7165-52E9-4498-9F80-938C62EAC27E}"/>
    <cellStyle name="Currency 14 4 4 3 4" xfId="5324" xr:uid="{DB9E7F4D-A4DD-4ED6-B57C-124E41B74DEA}"/>
    <cellStyle name="Currency 14 4 4 3 4 2" xfId="5325" xr:uid="{C4E36E44-2ED2-4585-BAFF-FEC3B4A3B889}"/>
    <cellStyle name="Currency 14 4 4 3 5" xfId="5326" xr:uid="{3BFE4879-2BC5-4D80-9FAE-5820063A81FB}"/>
    <cellStyle name="Currency 14 4 4 4" xfId="5327" xr:uid="{0C95ACAB-8DD3-4972-84A8-835EF795DF90}"/>
    <cellStyle name="Currency 14 4 4 4 2" xfId="5328" xr:uid="{DA67B1BE-2106-4D7F-B95A-9F4DC84C632C}"/>
    <cellStyle name="Currency 14 4 4 4 2 2" xfId="5329" xr:uid="{BE4026B3-BEF8-4B5D-904D-75C74824FA23}"/>
    <cellStyle name="Currency 14 4 4 4 2 2 2" xfId="5330" xr:uid="{06EA5BFB-EC34-4628-AE84-D81F45D49182}"/>
    <cellStyle name="Currency 14 4 4 4 2 2 2 2" xfId="5331" xr:uid="{F678C9FE-6CC9-4B66-9302-13AB073FBA6E}"/>
    <cellStyle name="Currency 14 4 4 4 2 2 3" xfId="5332" xr:uid="{686FB5CD-BBB2-40F4-A9B8-3BE751FFE4E3}"/>
    <cellStyle name="Currency 14 4 4 4 2 3" xfId="5333" xr:uid="{29F4E3F6-F73C-4552-9F53-1C16E88FF1CB}"/>
    <cellStyle name="Currency 14 4 4 4 2 3 2" xfId="5334" xr:uid="{A989CF72-606E-4704-9C18-16F22BC8DB12}"/>
    <cellStyle name="Currency 14 4 4 4 2 4" xfId="5335" xr:uid="{1AF060C3-6FC5-4B3D-B642-B2B73671A0B3}"/>
    <cellStyle name="Currency 14 4 4 4 3" xfId="5336" xr:uid="{6C081313-8DE6-4737-B9B7-CDCEE6A832E6}"/>
    <cellStyle name="Currency 14 4 4 4 3 2" xfId="5337" xr:uid="{6224574C-630C-4457-921A-AEB846F11599}"/>
    <cellStyle name="Currency 14 4 4 4 3 2 2" xfId="5338" xr:uid="{1164ADEF-FB8B-4FCF-9200-BE7537875FD4}"/>
    <cellStyle name="Currency 14 4 4 4 3 3" xfId="5339" xr:uid="{08D49332-1F6C-4926-850F-DFBB3AB2DCCF}"/>
    <cellStyle name="Currency 14 4 4 4 4" xfId="5340" xr:uid="{7F7A7B96-55F7-45D5-AFDB-F59AC61304D4}"/>
    <cellStyle name="Currency 14 4 4 4 4 2" xfId="5341" xr:uid="{3F819D48-0295-41AD-91F3-440B34BBEB4F}"/>
    <cellStyle name="Currency 14 4 4 4 5" xfId="5342" xr:uid="{74F9E5CB-2159-454B-882A-C2401605CC09}"/>
    <cellStyle name="Currency 14 4 4 5" xfId="5343" xr:uid="{C1D459B9-1405-46C6-95D3-286E45B3C3E5}"/>
    <cellStyle name="Currency 14 4 4 5 2" xfId="5344" xr:uid="{002646F4-7854-4FFE-86C5-26F75AA30AAD}"/>
    <cellStyle name="Currency 14 4 4 5 2 2" xfId="5345" xr:uid="{B4976D59-B486-42C6-9735-45AD94F819B5}"/>
    <cellStyle name="Currency 14 4 4 5 2 2 2" xfId="5346" xr:uid="{C461A8CB-2355-472E-B62E-94D1163E1799}"/>
    <cellStyle name="Currency 14 4 4 5 2 3" xfId="5347" xr:uid="{9A6CC372-D6F1-43F0-8204-BDFBFCB89751}"/>
    <cellStyle name="Currency 14 4 4 5 3" xfId="5348" xr:uid="{A7145DB5-75AF-4094-96C6-FFB05CFB91C3}"/>
    <cellStyle name="Currency 14 4 4 5 3 2" xfId="5349" xr:uid="{B7C62FC0-6FD1-4529-B503-BBA1C4E76AC8}"/>
    <cellStyle name="Currency 14 4 4 5 4" xfId="5350" xr:uid="{61D3BB92-F382-4539-B489-22675F3BA393}"/>
    <cellStyle name="Currency 14 4 4 6" xfId="5351" xr:uid="{3B2986E3-1A15-4BDF-AEBD-0D880525BDEE}"/>
    <cellStyle name="Currency 14 4 4 6 2" xfId="5352" xr:uid="{BB088421-375D-4D5A-BFF1-692FD8C7E4C5}"/>
    <cellStyle name="Currency 14 4 4 6 2 2" xfId="5353" xr:uid="{8A4427FD-9DB5-4606-A34A-CC822C523C0D}"/>
    <cellStyle name="Currency 14 4 4 6 3" xfId="5354" xr:uid="{A96BA043-B566-4CED-A150-2C8DB91A037E}"/>
    <cellStyle name="Currency 14 4 4 7" xfId="5355" xr:uid="{F6D6D0DE-CA0C-4058-AE62-09E6FAD7F958}"/>
    <cellStyle name="Currency 14 4 4 7 2" xfId="5356" xr:uid="{91EFCFFC-8AA6-4163-95AC-375FDA48AAA6}"/>
    <cellStyle name="Currency 14 4 4 8" xfId="5357" xr:uid="{DFB5A780-CB5D-4D7C-A431-2F1FA8B285D0}"/>
    <cellStyle name="Currency 14 4 5" xfId="5358" xr:uid="{6D2261DA-CF12-4E8A-98DC-068CA0AD716B}"/>
    <cellStyle name="Currency 14 4 5 2" xfId="5359" xr:uid="{0247B199-9BB9-46A8-B95D-8DFAADCA44A5}"/>
    <cellStyle name="Currency 14 4 5 2 2" xfId="5360" xr:uid="{0C82AC48-2CE9-4705-9701-C651DB31C8A8}"/>
    <cellStyle name="Currency 14 4 5 2 2 2" xfId="5361" xr:uid="{AE80107E-7186-4A10-B3E6-1D1CE3092CDF}"/>
    <cellStyle name="Currency 14 4 5 2 2 2 2" xfId="5362" xr:uid="{17A83832-001F-45C3-8CCF-7F20FA1F22B8}"/>
    <cellStyle name="Currency 14 4 5 2 2 2 2 2" xfId="5363" xr:uid="{C9F5BB2D-A76C-4ECA-8742-344DBEC53B1C}"/>
    <cellStyle name="Currency 14 4 5 2 2 2 3" xfId="5364" xr:uid="{2189CBB4-300D-4B3F-BE49-F3F5056B7332}"/>
    <cellStyle name="Currency 14 4 5 2 2 3" xfId="5365" xr:uid="{476D9D98-B2CD-459E-AF99-ACA5CD3546CC}"/>
    <cellStyle name="Currency 14 4 5 2 2 3 2" xfId="5366" xr:uid="{7FC53B32-4985-4AC3-8D33-29E7619C665F}"/>
    <cellStyle name="Currency 14 4 5 2 2 4" xfId="5367" xr:uid="{1B2D4425-9A8E-4EFF-A83A-9F598760FE58}"/>
    <cellStyle name="Currency 14 4 5 2 3" xfId="5368" xr:uid="{8B9416A3-27E2-4C89-AC18-DF005B67461F}"/>
    <cellStyle name="Currency 14 4 5 2 3 2" xfId="5369" xr:uid="{C478133C-D04D-41C3-8D57-0EFE5FBC5C25}"/>
    <cellStyle name="Currency 14 4 5 2 3 2 2" xfId="5370" xr:uid="{A55C7FAC-121C-40EE-B39D-BFBEF1E7668E}"/>
    <cellStyle name="Currency 14 4 5 2 3 3" xfId="5371" xr:uid="{9E93459E-74F4-4123-A907-80A8BAE908E9}"/>
    <cellStyle name="Currency 14 4 5 2 4" xfId="5372" xr:uid="{34F72F2A-3924-411C-8577-5628A8094EFC}"/>
    <cellStyle name="Currency 14 4 5 2 4 2" xfId="5373" xr:uid="{94E96F96-76F8-4F44-A0DA-2764B2C69F46}"/>
    <cellStyle name="Currency 14 4 5 2 5" xfId="5374" xr:uid="{7B97706B-FDDF-41E7-BBEC-951EAFF76272}"/>
    <cellStyle name="Currency 14 4 5 3" xfId="5375" xr:uid="{2CD79F99-D5A5-4F6F-A6B0-0C898F21B246}"/>
    <cellStyle name="Currency 14 4 5 3 2" xfId="5376" xr:uid="{99DB25FA-A78A-47BF-8767-14DF1472CDA2}"/>
    <cellStyle name="Currency 14 4 5 3 2 2" xfId="5377" xr:uid="{65A51034-2F46-4210-99E1-C69420AFB581}"/>
    <cellStyle name="Currency 14 4 5 3 2 2 2" xfId="5378" xr:uid="{BC16B862-ED9B-4113-848B-AF9EBEB8EE2F}"/>
    <cellStyle name="Currency 14 4 5 3 2 2 2 2" xfId="5379" xr:uid="{13811C15-F061-4BCB-8394-AC9D025998DD}"/>
    <cellStyle name="Currency 14 4 5 3 2 2 3" xfId="5380" xr:uid="{E35A39BE-A50F-41E9-BD4D-F9A867241CB5}"/>
    <cellStyle name="Currency 14 4 5 3 2 3" xfId="5381" xr:uid="{16D5B603-AEDD-4762-82FC-2472D28F9424}"/>
    <cellStyle name="Currency 14 4 5 3 2 3 2" xfId="5382" xr:uid="{9F58CDC8-50F0-4468-BDF1-5AF6C8026E53}"/>
    <cellStyle name="Currency 14 4 5 3 2 4" xfId="5383" xr:uid="{C4BE2E2F-E1F4-4A7A-9008-1F8EA375796D}"/>
    <cellStyle name="Currency 14 4 5 3 3" xfId="5384" xr:uid="{3C171D79-4573-4F99-824B-17E9B8176C20}"/>
    <cellStyle name="Currency 14 4 5 3 3 2" xfId="5385" xr:uid="{B7CBC45C-C398-4835-8781-03E9BDCC15CE}"/>
    <cellStyle name="Currency 14 4 5 3 3 2 2" xfId="5386" xr:uid="{FBFAEE32-5336-4A39-BB26-C9A996C52163}"/>
    <cellStyle name="Currency 14 4 5 3 3 3" xfId="5387" xr:uid="{9CDDF0C4-A5CA-4FDF-8614-CF4AE0FB89E5}"/>
    <cellStyle name="Currency 14 4 5 3 4" xfId="5388" xr:uid="{349A1D83-3A86-4F32-AB66-9E3E8080F68A}"/>
    <cellStyle name="Currency 14 4 5 3 4 2" xfId="5389" xr:uid="{A028A199-F607-4FB6-8E53-B944E8F1C3BA}"/>
    <cellStyle name="Currency 14 4 5 3 5" xfId="5390" xr:uid="{0D5DDC77-B2DE-408F-B335-5E2A15FB324A}"/>
    <cellStyle name="Currency 14 4 5 4" xfId="5391" xr:uid="{2A6CCE54-4A95-4DF0-A1E0-6DEBF16938AC}"/>
    <cellStyle name="Currency 14 4 5 4 2" xfId="5392" xr:uid="{FA2AF3B1-A52E-4A32-AC1B-9B35B31B39E4}"/>
    <cellStyle name="Currency 14 4 5 4 2 2" xfId="5393" xr:uid="{D6F6855A-7000-4DE2-9304-4A87DE2A6899}"/>
    <cellStyle name="Currency 14 4 5 4 2 2 2" xfId="5394" xr:uid="{8A72EAB2-47F4-4338-8C5F-5B0A7B73AE28}"/>
    <cellStyle name="Currency 14 4 5 4 2 3" xfId="5395" xr:uid="{8ED1D799-1CFC-4E0B-BF76-F72A104BC1C8}"/>
    <cellStyle name="Currency 14 4 5 4 3" xfId="5396" xr:uid="{E793B9D6-A29D-476B-87FB-9A2F19F09DED}"/>
    <cellStyle name="Currency 14 4 5 4 3 2" xfId="5397" xr:uid="{ECDCB834-9E1D-415A-A361-E9A301E0A068}"/>
    <cellStyle name="Currency 14 4 5 4 4" xfId="5398" xr:uid="{1FC3A3A4-3C79-440B-9DAB-79B12E0F7816}"/>
    <cellStyle name="Currency 14 4 5 5" xfId="5399" xr:uid="{000AE103-5D33-4149-94AC-5B1CFFF8578F}"/>
    <cellStyle name="Currency 14 4 5 5 2" xfId="5400" xr:uid="{7897B1BA-299E-4667-961E-ECBCD335A45E}"/>
    <cellStyle name="Currency 14 4 5 5 2 2" xfId="5401" xr:uid="{D61F0153-5482-4589-B7F6-6511C2ABFC59}"/>
    <cellStyle name="Currency 14 4 5 5 3" xfId="5402" xr:uid="{47316DB3-ED66-487C-98BD-35BFD573D6B7}"/>
    <cellStyle name="Currency 14 4 5 6" xfId="5403" xr:uid="{79A71C4B-B9DF-445F-B483-E45942459303}"/>
    <cellStyle name="Currency 14 4 5 6 2" xfId="5404" xr:uid="{CC2871F0-1737-48C3-82B7-310CF43B699B}"/>
    <cellStyle name="Currency 14 4 5 7" xfId="5405" xr:uid="{8C56DE35-6D22-4434-A2B8-F5F3A078C44A}"/>
    <cellStyle name="Currency 14 4 6" xfId="5406" xr:uid="{586351F8-DE4D-47E0-9CAA-A6802B0FDEC3}"/>
    <cellStyle name="Currency 14 4 6 2" xfId="5407" xr:uid="{0E222AD4-EA36-4E41-9426-4EB941B0307F}"/>
    <cellStyle name="Currency 14 4 6 2 2" xfId="5408" xr:uid="{2F94E199-77A6-4AB1-A69A-82DCC93E43E7}"/>
    <cellStyle name="Currency 14 4 6 2 2 2" xfId="5409" xr:uid="{23C14C70-CE88-42B2-8A19-1EBD7E2B8EB3}"/>
    <cellStyle name="Currency 14 4 6 2 2 2 2" xfId="5410" xr:uid="{873D456B-0A4F-4218-92BE-ABC22E12ED2F}"/>
    <cellStyle name="Currency 14 4 6 2 2 3" xfId="5411" xr:uid="{7865D563-32A2-4137-8071-EE70F9BC4E57}"/>
    <cellStyle name="Currency 14 4 6 2 3" xfId="5412" xr:uid="{655C882F-4911-4B87-A4E2-8D2A6E63D083}"/>
    <cellStyle name="Currency 14 4 6 2 3 2" xfId="5413" xr:uid="{3692A209-8A58-42A7-B48F-7EDA4ED2D96B}"/>
    <cellStyle name="Currency 14 4 6 2 4" xfId="5414" xr:uid="{53029D3F-3919-4658-9F1B-09EB132DC9AE}"/>
    <cellStyle name="Currency 14 4 6 3" xfId="5415" xr:uid="{CAF86A86-A11D-4F65-9F59-2923033E80DB}"/>
    <cellStyle name="Currency 14 4 6 3 2" xfId="5416" xr:uid="{6A2F51AA-71CB-46AB-AD26-E0EA938FD785}"/>
    <cellStyle name="Currency 14 4 6 3 2 2" xfId="5417" xr:uid="{64567C6E-51A9-437E-ADEC-83EFCF552D8B}"/>
    <cellStyle name="Currency 14 4 6 3 3" xfId="5418" xr:uid="{4028A33F-079B-4198-8152-90F5B2206193}"/>
    <cellStyle name="Currency 14 4 6 4" xfId="5419" xr:uid="{8590A43C-B087-41A4-9EC8-D2B0829F1A36}"/>
    <cellStyle name="Currency 14 4 6 4 2" xfId="5420" xr:uid="{58E776A9-13EB-4AE9-841B-031BF880F821}"/>
    <cellStyle name="Currency 14 4 6 5" xfId="5421" xr:uid="{544457D2-2801-4312-A8AB-443D053D50C1}"/>
    <cellStyle name="Currency 14 4 7" xfId="5422" xr:uid="{2EE7671C-936E-4E42-AAAF-767DC6548EFC}"/>
    <cellStyle name="Currency 14 4 7 2" xfId="5423" xr:uid="{96732FF9-7DC5-4E38-8E7D-57AB7C3B0880}"/>
    <cellStyle name="Currency 14 4 7 2 2" xfId="5424" xr:uid="{F00665C5-B661-4A59-B2AF-1D5C050A5DE0}"/>
    <cellStyle name="Currency 14 4 7 2 2 2" xfId="5425" xr:uid="{713C4C8D-15FE-43E4-ABB6-8421C7D5F772}"/>
    <cellStyle name="Currency 14 4 7 2 2 2 2" xfId="5426" xr:uid="{49842FD7-F70F-41DB-BB99-7A9F61DE6E50}"/>
    <cellStyle name="Currency 14 4 7 2 2 3" xfId="5427" xr:uid="{48C7C4BB-548A-42EA-8F3D-D53F3A9316D6}"/>
    <cellStyle name="Currency 14 4 7 2 3" xfId="5428" xr:uid="{8F1164C9-4E07-4EAC-AC32-B8C01A05659F}"/>
    <cellStyle name="Currency 14 4 7 2 3 2" xfId="5429" xr:uid="{FF5A7836-36E8-47FA-BCF5-74D98D98377A}"/>
    <cellStyle name="Currency 14 4 7 2 4" xfId="5430" xr:uid="{89183C8E-A0E7-4AAB-B416-C792518B8504}"/>
    <cellStyle name="Currency 14 4 7 3" xfId="5431" xr:uid="{6FF69DA9-967E-4C2A-AA96-1C160605B807}"/>
    <cellStyle name="Currency 14 4 7 3 2" xfId="5432" xr:uid="{3D9D19FC-D8EA-4787-A336-2394983FCEAC}"/>
    <cellStyle name="Currency 14 4 7 3 2 2" xfId="5433" xr:uid="{E863984C-1C90-4B5E-879F-728FF929F5DA}"/>
    <cellStyle name="Currency 14 4 7 3 3" xfId="5434" xr:uid="{40DC333A-E0D8-4A79-9B2B-DEB0EB98F816}"/>
    <cellStyle name="Currency 14 4 7 4" xfId="5435" xr:uid="{8AFA8663-6647-48D5-82FA-4CF9E486E33B}"/>
    <cellStyle name="Currency 14 4 7 4 2" xfId="5436" xr:uid="{A15DC5B9-F78E-4008-B654-B02EDE438B1B}"/>
    <cellStyle name="Currency 14 4 7 5" xfId="5437" xr:uid="{C1253066-D9F6-473C-9E1C-4EDA6B01C51F}"/>
    <cellStyle name="Currency 14 4 8" xfId="5438" xr:uid="{F75710A2-4394-4CD2-85AB-CD59CC2F6339}"/>
    <cellStyle name="Currency 14 4 8 2" xfId="5439" xr:uid="{4D2E4179-26B4-481C-A800-AAFABE3B399B}"/>
    <cellStyle name="Currency 14 4 8 2 2" xfId="5440" xr:uid="{3280AD86-3FC6-47D4-A058-A02393AC21C7}"/>
    <cellStyle name="Currency 14 4 8 2 2 2" xfId="5441" xr:uid="{4EA71F12-C9E6-40E5-976A-C60C7E9FE1AB}"/>
    <cellStyle name="Currency 14 4 8 2 3" xfId="5442" xr:uid="{2CC95CE7-D7E7-4CD0-9AFE-B3FF76B9139A}"/>
    <cellStyle name="Currency 14 4 8 3" xfId="5443" xr:uid="{D8A953AB-6170-491F-8904-F907B048407A}"/>
    <cellStyle name="Currency 14 4 8 3 2" xfId="5444" xr:uid="{0DDB6A08-3A20-459C-A3D0-9AF2AF9425D3}"/>
    <cellStyle name="Currency 14 4 8 4" xfId="5445" xr:uid="{B421ABB5-8789-4054-86E4-F61A0B9C0824}"/>
    <cellStyle name="Currency 14 4 9" xfId="5446" xr:uid="{7A80C2AD-4FF3-445F-BF65-03CBAEEF47E3}"/>
    <cellStyle name="Currency 14 4 9 2" xfId="5447" xr:uid="{58F53E28-998D-43D6-9406-2BDCFF37FF20}"/>
    <cellStyle name="Currency 14 4 9 2 2" xfId="5448" xr:uid="{46144A17-94AE-4207-B2DB-7CBA2080361E}"/>
    <cellStyle name="Currency 14 4 9 3" xfId="5449" xr:uid="{9E541B32-A5AD-483C-AED4-010E8F3A804D}"/>
    <cellStyle name="Currency 14 5" xfId="5450" xr:uid="{909DD5B7-7810-415A-AE54-BC272A918FEF}"/>
    <cellStyle name="Currency 14 5 2" xfId="5451" xr:uid="{52732EC8-7495-4F18-B491-AD7D1C5F485F}"/>
    <cellStyle name="Currency 14 5 2 2" xfId="46534" xr:uid="{4C5431CC-0442-4F76-AEC5-1DCF312C8D90}"/>
    <cellStyle name="Currency 14 5 3" xfId="41803" xr:uid="{834AEE41-F8F2-48CC-B06F-B996F47AD987}"/>
    <cellStyle name="Currency 14 6" xfId="5452" xr:uid="{A97D870C-0195-42AE-A782-4B8DCAAB1386}"/>
    <cellStyle name="Currency 14 6 2" xfId="5453" xr:uid="{7C94EC8F-6B71-4421-B093-6C5FEC8419A2}"/>
    <cellStyle name="Currency 14 6 2 2" xfId="45341" xr:uid="{2E1C26DF-D589-436A-A7EC-62B0FB35A9E3}"/>
    <cellStyle name="Currency 14 6 3" xfId="40321" xr:uid="{9B8A5895-DB50-4E2D-886C-A4A1C8C238A9}"/>
    <cellStyle name="Currency 14 7" xfId="5454" xr:uid="{FD019E12-D22B-41C6-861B-665EB43CDE09}"/>
    <cellStyle name="Currency 14 7 2" xfId="5455" xr:uid="{61B815BB-FFB1-490F-916B-5FFCC6E73F12}"/>
    <cellStyle name="Currency 14 7 2 2" xfId="47261" xr:uid="{B417C9D8-9F37-40C8-B241-21AB412C85E5}"/>
    <cellStyle name="Currency 14 7 3" xfId="44388" xr:uid="{C9CBEDC1-B9EE-45C2-8811-83A96BE56896}"/>
    <cellStyle name="Currency 14 8" xfId="5456" xr:uid="{BE9ED764-8284-4AE0-AB7C-AAF6CA968F59}"/>
    <cellStyle name="Currency 14 8 2" xfId="5457" xr:uid="{2B15D508-F9B0-44DC-9771-87D5C43FC081}"/>
    <cellStyle name="Currency 14 8 3" xfId="44817" xr:uid="{A9C51C7E-46BF-4D7C-B5C6-73FB8119DBF6}"/>
    <cellStyle name="Currency 14 9" xfId="5458" xr:uid="{CCEAC025-31C4-417B-B921-2EB1C7E01FBC}"/>
    <cellStyle name="Currency 14 9 2" xfId="5459" xr:uid="{FA2A460A-1877-4A68-A007-06186A04D147}"/>
    <cellStyle name="Currency 14_Sheet3" xfId="30658" xr:uid="{B40ED70C-8FD0-42FA-A1A8-EF27333D9EBF}"/>
    <cellStyle name="Currency 15" xfId="5460" xr:uid="{F8B98855-D421-4F21-A350-351E2A9B5A30}"/>
    <cellStyle name="Currency 15 2" xfId="5461" xr:uid="{59489E6C-0826-4DF9-B3EC-113EF3DFEF94}"/>
    <cellStyle name="Currency 15 2 2" xfId="5462" xr:uid="{D9663018-DC5E-494A-B235-0E4D862F7E20}"/>
    <cellStyle name="Currency 15 2 2 2" xfId="5463" xr:uid="{A57F612A-3E47-4D11-B9CA-35FFC5DB00FB}"/>
    <cellStyle name="Currency 15 2 3" xfId="5464" xr:uid="{9213A507-DE9A-441C-86DF-DE83254E182A}"/>
    <cellStyle name="Currency 15 2 4" xfId="37974" xr:uid="{8A71E8CC-89AC-47C3-BCDA-8CE82D81DB2D}"/>
    <cellStyle name="Currency 15 3" xfId="5465" xr:uid="{AE685100-57AC-4B30-9075-9186FC241725}"/>
    <cellStyle name="Currency 15 3 2" xfId="5466" xr:uid="{30A9510B-866D-4188-B7D8-B9F3B5EFE75A}"/>
    <cellStyle name="Currency 15 3 2 2" xfId="5467" xr:uid="{F5E03CB0-2F1C-4963-8F0D-BA5D1BE9EFC4}"/>
    <cellStyle name="Currency 15 3 3" xfId="5468" xr:uid="{DFB21D9B-5129-40A2-B209-4CEC04B7D0FC}"/>
    <cellStyle name="Currency 15 4" xfId="5469" xr:uid="{C36F8F7E-1326-4C19-92C1-82C3CE4A9E1A}"/>
    <cellStyle name="Currency 15 4 10" xfId="5470" xr:uid="{4478E73D-3180-462E-A9DB-16B4B6153F2A}"/>
    <cellStyle name="Currency 15 4 10 2" xfId="5471" xr:uid="{D07F695E-059C-4787-AE73-5357EA929D21}"/>
    <cellStyle name="Currency 15 4 11" xfId="5472" xr:uid="{7065F5E7-8F5C-4B44-A187-E90E6DD4F52D}"/>
    <cellStyle name="Currency 15 4 2" xfId="5473" xr:uid="{9ED750EE-1AE9-4680-B9CF-1DB202951CCF}"/>
    <cellStyle name="Currency 15 4 2 10" xfId="5474" xr:uid="{B51E9B06-7AE0-4077-9C11-DE32CAA362EF}"/>
    <cellStyle name="Currency 15 4 2 2" xfId="5475" xr:uid="{6A9428DF-33DB-48E1-B0CD-451D2492E797}"/>
    <cellStyle name="Currency 15 4 2 2 2" xfId="5476" xr:uid="{ADBCA5D3-904A-446C-A217-5DD4F2B0B2DC}"/>
    <cellStyle name="Currency 15 4 2 2 2 2" xfId="5477" xr:uid="{A4CDC32D-6712-4406-B21E-BFD867CE3C45}"/>
    <cellStyle name="Currency 15 4 2 2 2 2 2" xfId="5478" xr:uid="{4D0F1F2E-3088-4D9C-9295-729CFFFE0058}"/>
    <cellStyle name="Currency 15 4 2 2 2 2 2 2" xfId="5479" xr:uid="{D2680C02-0200-496F-99C0-7E5DAB4336B3}"/>
    <cellStyle name="Currency 15 4 2 2 2 2 2 2 2" xfId="5480" xr:uid="{426FCD09-6B69-4CC1-9CC1-E5138DAC1FDF}"/>
    <cellStyle name="Currency 15 4 2 2 2 2 2 2 2 2" xfId="5481" xr:uid="{4FC29667-777C-480D-B8D4-A79D0EFDAA4E}"/>
    <cellStyle name="Currency 15 4 2 2 2 2 2 2 2 2 2" xfId="5482" xr:uid="{B0EBD398-6AC1-41AD-B6C2-A4BA586AC13F}"/>
    <cellStyle name="Currency 15 4 2 2 2 2 2 2 2 3" xfId="5483" xr:uid="{3DE84D88-2892-45B0-995B-7B81557764FB}"/>
    <cellStyle name="Currency 15 4 2 2 2 2 2 2 3" xfId="5484" xr:uid="{B284F796-7742-49AE-B55F-E26E6BB2DC87}"/>
    <cellStyle name="Currency 15 4 2 2 2 2 2 2 3 2" xfId="5485" xr:uid="{0842FDFB-7AC4-45F6-AF3E-16B414A93D81}"/>
    <cellStyle name="Currency 15 4 2 2 2 2 2 2 4" xfId="5486" xr:uid="{A72C03CC-CB36-44D9-8461-583B249DB6AB}"/>
    <cellStyle name="Currency 15 4 2 2 2 2 2 3" xfId="5487" xr:uid="{AE0FE228-C98C-4E5E-B1F8-6EA7ABBC72CC}"/>
    <cellStyle name="Currency 15 4 2 2 2 2 2 3 2" xfId="5488" xr:uid="{477EE3B5-DDF5-420F-9599-B026940D468E}"/>
    <cellStyle name="Currency 15 4 2 2 2 2 2 3 2 2" xfId="5489" xr:uid="{07ECC7E4-31FA-4648-BE2E-36E6A5F585CE}"/>
    <cellStyle name="Currency 15 4 2 2 2 2 2 3 3" xfId="5490" xr:uid="{3A546569-75D4-4CED-9881-BA3CFE7F5746}"/>
    <cellStyle name="Currency 15 4 2 2 2 2 2 4" xfId="5491" xr:uid="{4E80803B-FFD3-4CBD-9483-1B10C23021BA}"/>
    <cellStyle name="Currency 15 4 2 2 2 2 2 4 2" xfId="5492" xr:uid="{01536684-D8BB-448E-BD9F-1384CD96297E}"/>
    <cellStyle name="Currency 15 4 2 2 2 2 2 5" xfId="5493" xr:uid="{584BAA36-CB39-4580-B89B-73DF745AB3A7}"/>
    <cellStyle name="Currency 15 4 2 2 2 2 3" xfId="5494" xr:uid="{D49AC819-992C-45AA-BB9B-39BF5057EA3B}"/>
    <cellStyle name="Currency 15 4 2 2 2 2 3 2" xfId="5495" xr:uid="{B8E88DF0-2146-43CF-8947-08C13A733DCD}"/>
    <cellStyle name="Currency 15 4 2 2 2 2 3 2 2" xfId="5496" xr:uid="{9DE06ABF-2411-4DF8-87CF-610BF8A3C89B}"/>
    <cellStyle name="Currency 15 4 2 2 2 2 3 2 2 2" xfId="5497" xr:uid="{961A6A95-8D8F-4744-843F-07CE7B78CA60}"/>
    <cellStyle name="Currency 15 4 2 2 2 2 3 2 2 2 2" xfId="5498" xr:uid="{CCA0BD8F-3ACC-4716-90CD-F418BF0BB619}"/>
    <cellStyle name="Currency 15 4 2 2 2 2 3 2 2 3" xfId="5499" xr:uid="{B6F90484-3A78-42CA-8FE1-D5F527DAA2B4}"/>
    <cellStyle name="Currency 15 4 2 2 2 2 3 2 3" xfId="5500" xr:uid="{09B207F6-6692-446F-A687-5A3A5B57FD61}"/>
    <cellStyle name="Currency 15 4 2 2 2 2 3 2 3 2" xfId="5501" xr:uid="{8A94B9E6-6A12-44AA-8788-21E6E76FAC29}"/>
    <cellStyle name="Currency 15 4 2 2 2 2 3 2 4" xfId="5502" xr:uid="{E980B4F7-0919-4888-97B2-737FCEE0DF68}"/>
    <cellStyle name="Currency 15 4 2 2 2 2 3 3" xfId="5503" xr:uid="{B741E32A-496B-4C0D-8DDC-92493CCE019F}"/>
    <cellStyle name="Currency 15 4 2 2 2 2 3 3 2" xfId="5504" xr:uid="{A144E6C0-5E74-43EF-B6E4-B4CCBA442E94}"/>
    <cellStyle name="Currency 15 4 2 2 2 2 3 3 2 2" xfId="5505" xr:uid="{D4CEA30E-9CA3-45C4-A5F8-4F7B6B44D689}"/>
    <cellStyle name="Currency 15 4 2 2 2 2 3 3 3" xfId="5506" xr:uid="{35B4674B-DC57-4B1E-9A1A-0759BEF23980}"/>
    <cellStyle name="Currency 15 4 2 2 2 2 3 4" xfId="5507" xr:uid="{EB52DBA8-CEA7-4B6B-9FA5-77C2E48100DE}"/>
    <cellStyle name="Currency 15 4 2 2 2 2 3 4 2" xfId="5508" xr:uid="{4FCAFAD3-30BF-44B7-BA9B-BFDD7CC389D3}"/>
    <cellStyle name="Currency 15 4 2 2 2 2 3 5" xfId="5509" xr:uid="{CC3A7E87-62D2-429D-A02F-A5CA64ACC014}"/>
    <cellStyle name="Currency 15 4 2 2 2 2 4" xfId="5510" xr:uid="{2426FB64-734C-49B1-9F8D-3BA1EB195086}"/>
    <cellStyle name="Currency 15 4 2 2 2 2 4 2" xfId="5511" xr:uid="{4154846F-29AC-4983-A2F8-29F4A7C65A29}"/>
    <cellStyle name="Currency 15 4 2 2 2 2 4 2 2" xfId="5512" xr:uid="{A6590F52-7812-4EA3-A73D-A3E896EBACD2}"/>
    <cellStyle name="Currency 15 4 2 2 2 2 4 2 2 2" xfId="5513" xr:uid="{EB7F252F-5CE9-4690-B0D4-25B88713B70A}"/>
    <cellStyle name="Currency 15 4 2 2 2 2 4 2 3" xfId="5514" xr:uid="{29D54A0E-EB4A-449D-9571-96D1DEE3A2C2}"/>
    <cellStyle name="Currency 15 4 2 2 2 2 4 3" xfId="5515" xr:uid="{AEF66F0F-28EF-4C4B-829C-936B53334F75}"/>
    <cellStyle name="Currency 15 4 2 2 2 2 4 3 2" xfId="5516" xr:uid="{174EC8E3-DBAC-4103-B1F5-3314A3EEB630}"/>
    <cellStyle name="Currency 15 4 2 2 2 2 4 4" xfId="5517" xr:uid="{25DBB1F9-C459-49F5-9D50-CFE25F9CF7E5}"/>
    <cellStyle name="Currency 15 4 2 2 2 2 5" xfId="5518" xr:uid="{D538128D-9008-46CC-B731-43B757175F44}"/>
    <cellStyle name="Currency 15 4 2 2 2 2 5 2" xfId="5519" xr:uid="{6086C9DC-746B-4289-9932-B2849149DA92}"/>
    <cellStyle name="Currency 15 4 2 2 2 2 5 2 2" xfId="5520" xr:uid="{A124C499-6BB9-404F-B296-04984B1BE724}"/>
    <cellStyle name="Currency 15 4 2 2 2 2 5 3" xfId="5521" xr:uid="{542CC8EF-207C-4E44-8936-5A39C2E444B7}"/>
    <cellStyle name="Currency 15 4 2 2 2 2 6" xfId="5522" xr:uid="{D2E46467-0FA2-413E-80B8-C265D81B5AD6}"/>
    <cellStyle name="Currency 15 4 2 2 2 2 6 2" xfId="5523" xr:uid="{63F2F8EC-F374-4FC9-A51F-B4B20976CD54}"/>
    <cellStyle name="Currency 15 4 2 2 2 2 7" xfId="5524" xr:uid="{88E41008-26EF-4E8F-8FEC-DAD746132BCD}"/>
    <cellStyle name="Currency 15 4 2 2 2 3" xfId="5525" xr:uid="{AD0702EC-4712-4451-BCE3-24E58D128986}"/>
    <cellStyle name="Currency 15 4 2 2 2 3 2" xfId="5526" xr:uid="{99688B47-6E26-43B1-8CF3-4A00C5A8D5FD}"/>
    <cellStyle name="Currency 15 4 2 2 2 3 2 2" xfId="5527" xr:uid="{6A072D5C-9F92-4BBC-9CF6-54998DAA85FF}"/>
    <cellStyle name="Currency 15 4 2 2 2 3 2 2 2" xfId="5528" xr:uid="{3049F255-FAE8-4A88-B2DA-191D66E28A4B}"/>
    <cellStyle name="Currency 15 4 2 2 2 3 2 2 2 2" xfId="5529" xr:uid="{40F389FF-1122-4DD6-80DC-7DE179FD0DDB}"/>
    <cellStyle name="Currency 15 4 2 2 2 3 2 2 3" xfId="5530" xr:uid="{73394B39-89F7-4E20-B4DB-B73608EA38C6}"/>
    <cellStyle name="Currency 15 4 2 2 2 3 2 3" xfId="5531" xr:uid="{12129872-3F16-428A-A336-71C5EFED907E}"/>
    <cellStyle name="Currency 15 4 2 2 2 3 2 3 2" xfId="5532" xr:uid="{066FC380-CD3B-41B1-970D-8E57A48FFF5C}"/>
    <cellStyle name="Currency 15 4 2 2 2 3 2 4" xfId="5533" xr:uid="{6D626204-A1BD-4E9C-B8CD-47F39CA9C70E}"/>
    <cellStyle name="Currency 15 4 2 2 2 3 3" xfId="5534" xr:uid="{70834FB2-F92F-4EF5-B80B-571280610376}"/>
    <cellStyle name="Currency 15 4 2 2 2 3 3 2" xfId="5535" xr:uid="{D200F7C2-2C11-405A-BE9C-C4F24DBC917E}"/>
    <cellStyle name="Currency 15 4 2 2 2 3 3 2 2" xfId="5536" xr:uid="{0E9AE4A3-DA27-452C-A226-1DD001B0C0E9}"/>
    <cellStyle name="Currency 15 4 2 2 2 3 3 3" xfId="5537" xr:uid="{FBECA0EB-ADB7-41E4-A3C0-4637877C854C}"/>
    <cellStyle name="Currency 15 4 2 2 2 3 4" xfId="5538" xr:uid="{B3171319-6D03-4718-9FDE-615D8C8C3029}"/>
    <cellStyle name="Currency 15 4 2 2 2 3 4 2" xfId="5539" xr:uid="{FC1D7060-29DD-4166-9CE6-73C25748D7B7}"/>
    <cellStyle name="Currency 15 4 2 2 2 3 5" xfId="5540" xr:uid="{67617097-114F-4B0E-8FB0-3EBB6DD8CE37}"/>
    <cellStyle name="Currency 15 4 2 2 2 4" xfId="5541" xr:uid="{9DBD5D92-9974-4CA3-82BE-BCA5E78670BE}"/>
    <cellStyle name="Currency 15 4 2 2 2 4 2" xfId="5542" xr:uid="{A583DFA6-B758-4D0B-80E0-CE265A9D9870}"/>
    <cellStyle name="Currency 15 4 2 2 2 4 2 2" xfId="5543" xr:uid="{C94751C4-9CCB-45AD-92B8-E4B6BA2D96CB}"/>
    <cellStyle name="Currency 15 4 2 2 2 4 2 2 2" xfId="5544" xr:uid="{1197E8C4-F819-4C20-BA6D-03D81917EF67}"/>
    <cellStyle name="Currency 15 4 2 2 2 4 2 2 2 2" xfId="5545" xr:uid="{7FFD3929-D16C-4185-ACF2-D3D7EF4B1BBE}"/>
    <cellStyle name="Currency 15 4 2 2 2 4 2 2 3" xfId="5546" xr:uid="{8515131D-E4B5-40EB-8444-5CB84EADA729}"/>
    <cellStyle name="Currency 15 4 2 2 2 4 2 3" xfId="5547" xr:uid="{F65F5FE7-D1FE-48C4-BB72-5E989F95B23B}"/>
    <cellStyle name="Currency 15 4 2 2 2 4 2 3 2" xfId="5548" xr:uid="{997C1413-D861-4DAB-83EA-267C46320525}"/>
    <cellStyle name="Currency 15 4 2 2 2 4 2 4" xfId="5549" xr:uid="{031F730C-A90A-4EE9-8C75-0BAE4EFEF4A8}"/>
    <cellStyle name="Currency 15 4 2 2 2 4 3" xfId="5550" xr:uid="{4804C97E-8D11-4D87-B13E-3B0B4FE6B33F}"/>
    <cellStyle name="Currency 15 4 2 2 2 4 3 2" xfId="5551" xr:uid="{777F5ECA-0207-4965-A0A8-F40B3F4C69EF}"/>
    <cellStyle name="Currency 15 4 2 2 2 4 3 2 2" xfId="5552" xr:uid="{D5AE7B9A-0856-43CB-9731-0CA6E3AE79B1}"/>
    <cellStyle name="Currency 15 4 2 2 2 4 3 3" xfId="5553" xr:uid="{725CA5D7-4E5F-47E1-A87A-9C2E15859249}"/>
    <cellStyle name="Currency 15 4 2 2 2 4 4" xfId="5554" xr:uid="{01176FE9-9A8F-4DCA-8787-7C4D7FEBA324}"/>
    <cellStyle name="Currency 15 4 2 2 2 4 4 2" xfId="5555" xr:uid="{44714038-393A-4AF0-A1E0-1D1143256D33}"/>
    <cellStyle name="Currency 15 4 2 2 2 4 5" xfId="5556" xr:uid="{33742864-BBE4-4CCE-8F91-CF6362CAEDA5}"/>
    <cellStyle name="Currency 15 4 2 2 2 5" xfId="5557" xr:uid="{E6AE732C-EDAE-4F60-8730-C4578C74B09C}"/>
    <cellStyle name="Currency 15 4 2 2 2 5 2" xfId="5558" xr:uid="{33E8BAA9-DF4D-4C9A-970E-63536B643809}"/>
    <cellStyle name="Currency 15 4 2 2 2 5 2 2" xfId="5559" xr:uid="{BD782E10-9528-4C63-A698-8A84614B1428}"/>
    <cellStyle name="Currency 15 4 2 2 2 5 2 2 2" xfId="5560" xr:uid="{86E854CD-5145-4A54-BA82-E34DE7352356}"/>
    <cellStyle name="Currency 15 4 2 2 2 5 2 3" xfId="5561" xr:uid="{C497ADCE-CAC0-481F-A1B0-BD672B2C01D4}"/>
    <cellStyle name="Currency 15 4 2 2 2 5 3" xfId="5562" xr:uid="{8DE3CD3A-F31D-4243-B6E6-623268EA7B92}"/>
    <cellStyle name="Currency 15 4 2 2 2 5 3 2" xfId="5563" xr:uid="{C29B5524-32CA-4B2A-9472-8C7F63990CD6}"/>
    <cellStyle name="Currency 15 4 2 2 2 5 4" xfId="5564" xr:uid="{06AD6F42-D22D-41A5-B03C-74AD1D661632}"/>
    <cellStyle name="Currency 15 4 2 2 2 6" xfId="5565" xr:uid="{086E531D-4930-4E2C-9670-33D76B39A3BE}"/>
    <cellStyle name="Currency 15 4 2 2 2 6 2" xfId="5566" xr:uid="{DF25E5D6-6957-4A49-BE8F-1A5B50CE5916}"/>
    <cellStyle name="Currency 15 4 2 2 2 6 2 2" xfId="5567" xr:uid="{94E99FF7-9C73-42B4-9E6A-5239CD93C31B}"/>
    <cellStyle name="Currency 15 4 2 2 2 6 3" xfId="5568" xr:uid="{6C37DAC9-99C0-407E-90C4-DA9697E03181}"/>
    <cellStyle name="Currency 15 4 2 2 2 7" xfId="5569" xr:uid="{7ACDB5ED-8CF6-433F-A689-474494FD9C98}"/>
    <cellStyle name="Currency 15 4 2 2 2 7 2" xfId="5570" xr:uid="{DE055566-5829-4D7F-8C25-38DAAD7F9DA7}"/>
    <cellStyle name="Currency 15 4 2 2 2 8" xfId="5571" xr:uid="{91261DCD-E9D5-49A2-BA8F-C8331BE6A86D}"/>
    <cellStyle name="Currency 15 4 2 2 3" xfId="5572" xr:uid="{CCD9EAF7-3BF9-46E5-BC2A-F83B88A94C4F}"/>
    <cellStyle name="Currency 15 4 2 2 3 2" xfId="5573" xr:uid="{1EAB729A-8EAD-47B1-B4AA-9685F75A350D}"/>
    <cellStyle name="Currency 15 4 2 2 3 2 2" xfId="5574" xr:uid="{C134A5B1-2227-44B8-A21A-6A3D3F5C8EC9}"/>
    <cellStyle name="Currency 15 4 2 2 3 2 2 2" xfId="5575" xr:uid="{3361156B-0A41-4735-AD7A-E14075E84C44}"/>
    <cellStyle name="Currency 15 4 2 2 3 2 2 2 2" xfId="5576" xr:uid="{6008BC8E-0683-4678-B575-1F328AE87848}"/>
    <cellStyle name="Currency 15 4 2 2 3 2 2 2 2 2" xfId="5577" xr:uid="{ABBBC52C-0384-476E-BABC-4A0C0E8456AA}"/>
    <cellStyle name="Currency 15 4 2 2 3 2 2 2 3" xfId="5578" xr:uid="{A87D7EBC-42AB-4927-A2FE-0DF2E4A80073}"/>
    <cellStyle name="Currency 15 4 2 2 3 2 2 3" xfId="5579" xr:uid="{E16F5653-7359-4155-9641-7B834E891FE8}"/>
    <cellStyle name="Currency 15 4 2 2 3 2 2 3 2" xfId="5580" xr:uid="{43DE6E49-CBC4-4B21-8598-2159D30DE5C1}"/>
    <cellStyle name="Currency 15 4 2 2 3 2 2 4" xfId="5581" xr:uid="{D340F01E-8314-4199-96E1-A567705837EA}"/>
    <cellStyle name="Currency 15 4 2 2 3 2 3" xfId="5582" xr:uid="{DDD10EF2-4278-4F56-A48D-68B0890EE546}"/>
    <cellStyle name="Currency 15 4 2 2 3 2 3 2" xfId="5583" xr:uid="{371881F2-9F5D-462E-A79A-7ABECEE3FCE3}"/>
    <cellStyle name="Currency 15 4 2 2 3 2 3 2 2" xfId="5584" xr:uid="{940A9157-1702-4C3B-908A-12D09C7D286F}"/>
    <cellStyle name="Currency 15 4 2 2 3 2 3 3" xfId="5585" xr:uid="{C190FCF0-95E9-415D-A919-43CE4142E9D6}"/>
    <cellStyle name="Currency 15 4 2 2 3 2 4" xfId="5586" xr:uid="{2BE51173-588D-40FA-9E1C-29AC684586C6}"/>
    <cellStyle name="Currency 15 4 2 2 3 2 4 2" xfId="5587" xr:uid="{9BDFB9FF-8EAF-46A5-BB06-374038505B52}"/>
    <cellStyle name="Currency 15 4 2 2 3 2 5" xfId="5588" xr:uid="{D44F4768-335E-4F20-8344-BEA971599473}"/>
    <cellStyle name="Currency 15 4 2 2 3 3" xfId="5589" xr:uid="{FD9B93F7-1862-4AFF-8F0D-520A3830108B}"/>
    <cellStyle name="Currency 15 4 2 2 3 3 2" xfId="5590" xr:uid="{8A826EB7-6826-4912-B4FE-8BC4885BAD08}"/>
    <cellStyle name="Currency 15 4 2 2 3 3 2 2" xfId="5591" xr:uid="{4813A5A5-2720-4F57-9F8E-7FEEB4437008}"/>
    <cellStyle name="Currency 15 4 2 2 3 3 2 2 2" xfId="5592" xr:uid="{44381A64-FF52-486F-8889-02DEA90845C9}"/>
    <cellStyle name="Currency 15 4 2 2 3 3 2 2 2 2" xfId="5593" xr:uid="{45861EA3-4851-488B-9031-769003BD2306}"/>
    <cellStyle name="Currency 15 4 2 2 3 3 2 2 3" xfId="5594" xr:uid="{4EE42404-DC33-4C6F-B9A4-A426AFA0671B}"/>
    <cellStyle name="Currency 15 4 2 2 3 3 2 3" xfId="5595" xr:uid="{97D1B736-6A60-40D0-83B6-4CF464C1EFB5}"/>
    <cellStyle name="Currency 15 4 2 2 3 3 2 3 2" xfId="5596" xr:uid="{5341115F-1A10-4A16-8F38-71F850826D1E}"/>
    <cellStyle name="Currency 15 4 2 2 3 3 2 4" xfId="5597" xr:uid="{DF4E3B06-9FAA-4FB7-B4BA-80FBD2A38A6A}"/>
    <cellStyle name="Currency 15 4 2 2 3 3 3" xfId="5598" xr:uid="{6FA028A5-B49C-49EC-87AF-859E129D7489}"/>
    <cellStyle name="Currency 15 4 2 2 3 3 3 2" xfId="5599" xr:uid="{313D85AF-1DF4-4D62-9933-E4274947729D}"/>
    <cellStyle name="Currency 15 4 2 2 3 3 3 2 2" xfId="5600" xr:uid="{DCB00A95-8CD4-4237-BF46-B12B990198FC}"/>
    <cellStyle name="Currency 15 4 2 2 3 3 3 3" xfId="5601" xr:uid="{BB24E63A-2CB6-4AAA-9348-ADB5EE031AA1}"/>
    <cellStyle name="Currency 15 4 2 2 3 3 4" xfId="5602" xr:uid="{498B8D16-64AE-494A-AC39-1E49CBD31D03}"/>
    <cellStyle name="Currency 15 4 2 2 3 3 4 2" xfId="5603" xr:uid="{BD93FC69-9762-4259-B92B-A27438614FA1}"/>
    <cellStyle name="Currency 15 4 2 2 3 3 5" xfId="5604" xr:uid="{84BB9105-434E-4822-8A2F-BAA2098FAE16}"/>
    <cellStyle name="Currency 15 4 2 2 3 4" xfId="5605" xr:uid="{4FF0097B-1B3E-4434-8669-77E350BA8E9D}"/>
    <cellStyle name="Currency 15 4 2 2 3 4 2" xfId="5606" xr:uid="{6D7BABCD-C0B2-4C03-AEFF-E3BC251FB5E0}"/>
    <cellStyle name="Currency 15 4 2 2 3 4 2 2" xfId="5607" xr:uid="{BDD7B609-E96C-4DA1-8073-FF173F3F890B}"/>
    <cellStyle name="Currency 15 4 2 2 3 4 2 2 2" xfId="5608" xr:uid="{CF0565D5-BBA2-40DC-9FA6-3C31697EEA21}"/>
    <cellStyle name="Currency 15 4 2 2 3 4 2 3" xfId="5609" xr:uid="{464B87D5-3E13-44D8-B030-AA27EBDF7940}"/>
    <cellStyle name="Currency 15 4 2 2 3 4 3" xfId="5610" xr:uid="{D435EA22-6C3D-4C82-8D7B-9622F0374CA0}"/>
    <cellStyle name="Currency 15 4 2 2 3 4 3 2" xfId="5611" xr:uid="{A314561C-3BEE-4409-8DB2-296B226D159D}"/>
    <cellStyle name="Currency 15 4 2 2 3 4 4" xfId="5612" xr:uid="{F639E2DB-69DB-435E-88BB-8CE834064CBA}"/>
    <cellStyle name="Currency 15 4 2 2 3 5" xfId="5613" xr:uid="{21106757-368F-4794-9FAD-7F48DC26C844}"/>
    <cellStyle name="Currency 15 4 2 2 3 5 2" xfId="5614" xr:uid="{EAC0727A-FDC5-4090-97F5-04EA1E53E29A}"/>
    <cellStyle name="Currency 15 4 2 2 3 5 2 2" xfId="5615" xr:uid="{44B8930B-04BE-4830-8FBA-8E1825B70588}"/>
    <cellStyle name="Currency 15 4 2 2 3 5 3" xfId="5616" xr:uid="{A06A7896-54E2-4C7D-BCF9-D99755C3F992}"/>
    <cellStyle name="Currency 15 4 2 2 3 6" xfId="5617" xr:uid="{6E7C7C80-4197-45C4-AAEB-1923A7609E5D}"/>
    <cellStyle name="Currency 15 4 2 2 3 6 2" xfId="5618" xr:uid="{3EE57C35-29BA-4951-934A-D89E10C848BF}"/>
    <cellStyle name="Currency 15 4 2 2 3 7" xfId="5619" xr:uid="{C0B0481C-FD83-4D3C-9CDB-B784B803BB3E}"/>
    <cellStyle name="Currency 15 4 2 2 4" xfId="5620" xr:uid="{76D2E526-B67C-4075-AB78-1238F56EE184}"/>
    <cellStyle name="Currency 15 4 2 2 4 2" xfId="5621" xr:uid="{4DC994D3-6CC6-4DEA-BED2-818400EE8BBE}"/>
    <cellStyle name="Currency 15 4 2 2 4 2 2" xfId="5622" xr:uid="{2ADCFC47-A7DD-46C9-A5DC-1DF1F3929828}"/>
    <cellStyle name="Currency 15 4 2 2 4 2 2 2" xfId="5623" xr:uid="{73D282DF-0A00-4AEB-97B0-2BE678A79D33}"/>
    <cellStyle name="Currency 15 4 2 2 4 2 2 2 2" xfId="5624" xr:uid="{2204F402-81A9-43ED-9A75-A6BFE33F64DD}"/>
    <cellStyle name="Currency 15 4 2 2 4 2 2 3" xfId="5625" xr:uid="{C3E25605-3D0B-4E07-B7F4-F21671F79F8C}"/>
    <cellStyle name="Currency 15 4 2 2 4 2 3" xfId="5626" xr:uid="{E17442B7-7AD5-421B-9B05-BD5E62BE829F}"/>
    <cellStyle name="Currency 15 4 2 2 4 2 3 2" xfId="5627" xr:uid="{2FD73E50-1829-41C1-AF05-BCD5466BB54D}"/>
    <cellStyle name="Currency 15 4 2 2 4 2 4" xfId="5628" xr:uid="{DC5B2434-D92E-44A4-A43A-7308855C2A0F}"/>
    <cellStyle name="Currency 15 4 2 2 4 3" xfId="5629" xr:uid="{C7A5E3E1-39CA-43F7-BEB4-2AED1E24246F}"/>
    <cellStyle name="Currency 15 4 2 2 4 3 2" xfId="5630" xr:uid="{469F435F-9328-43F2-8F24-784757679934}"/>
    <cellStyle name="Currency 15 4 2 2 4 3 2 2" xfId="5631" xr:uid="{0CB22770-95E1-421E-B826-8F769A0152AE}"/>
    <cellStyle name="Currency 15 4 2 2 4 3 3" xfId="5632" xr:uid="{4E4EC2E2-1440-4EE7-8CF0-EAEF300EFF0E}"/>
    <cellStyle name="Currency 15 4 2 2 4 4" xfId="5633" xr:uid="{EF6D98C7-778A-4261-96A5-EE5FB4FCF6F0}"/>
    <cellStyle name="Currency 15 4 2 2 4 4 2" xfId="5634" xr:uid="{3EC79096-D4D0-4483-B1F8-C2526BB35047}"/>
    <cellStyle name="Currency 15 4 2 2 4 5" xfId="5635" xr:uid="{3638C701-0CF3-4EDC-AA81-D0EDFF4C6D2D}"/>
    <cellStyle name="Currency 15 4 2 2 5" xfId="5636" xr:uid="{DDDF1DB0-99B4-4783-9B8C-7CE603434E7D}"/>
    <cellStyle name="Currency 15 4 2 2 5 2" xfId="5637" xr:uid="{AE43FD25-AB1A-472E-B03E-D51416A1ADF2}"/>
    <cellStyle name="Currency 15 4 2 2 5 2 2" xfId="5638" xr:uid="{3DE7DA40-A54D-4E4D-95B1-3CDE6D313F1C}"/>
    <cellStyle name="Currency 15 4 2 2 5 2 2 2" xfId="5639" xr:uid="{B8A88E9D-B0C1-4B25-9C3D-7010CD5A21BB}"/>
    <cellStyle name="Currency 15 4 2 2 5 2 2 2 2" xfId="5640" xr:uid="{9C0E2994-977B-498E-9043-627D09A37DC0}"/>
    <cellStyle name="Currency 15 4 2 2 5 2 2 3" xfId="5641" xr:uid="{BF5B3209-03A7-468D-BA40-F16EECA8E473}"/>
    <cellStyle name="Currency 15 4 2 2 5 2 3" xfId="5642" xr:uid="{BAD69E1B-23D4-4240-8393-8F24AF8FBA90}"/>
    <cellStyle name="Currency 15 4 2 2 5 2 3 2" xfId="5643" xr:uid="{C281E459-3F59-43F6-83D7-BDD4876508AB}"/>
    <cellStyle name="Currency 15 4 2 2 5 2 4" xfId="5644" xr:uid="{5801E0B3-E8C1-4B95-B788-3634B6B2AEFB}"/>
    <cellStyle name="Currency 15 4 2 2 5 3" xfId="5645" xr:uid="{3BB2F12F-6F0F-4348-9AA2-1EE19A2B3D01}"/>
    <cellStyle name="Currency 15 4 2 2 5 3 2" xfId="5646" xr:uid="{A8E0E7ED-DB6C-4147-87DD-9CDD3DFEE2B9}"/>
    <cellStyle name="Currency 15 4 2 2 5 3 2 2" xfId="5647" xr:uid="{B2A5B3FB-AEA0-4783-BB3B-DFBB72BAF7B0}"/>
    <cellStyle name="Currency 15 4 2 2 5 3 3" xfId="5648" xr:uid="{DA28147F-6D40-452E-AE50-9E3DBCF43CA4}"/>
    <cellStyle name="Currency 15 4 2 2 5 4" xfId="5649" xr:uid="{DF266F4B-0ABF-4992-9E1B-03CF73FE3508}"/>
    <cellStyle name="Currency 15 4 2 2 5 4 2" xfId="5650" xr:uid="{D374E4FF-0284-47B8-98DD-8FA4040B44E8}"/>
    <cellStyle name="Currency 15 4 2 2 5 5" xfId="5651" xr:uid="{65A56139-24BD-4B91-9074-96D5A8069F7D}"/>
    <cellStyle name="Currency 15 4 2 2 6" xfId="5652" xr:uid="{D1E47C6F-0E31-4590-AE80-67EA3A939480}"/>
    <cellStyle name="Currency 15 4 2 2 6 2" xfId="5653" xr:uid="{E66AC73F-0A31-44B6-80B6-C35C7BB783B5}"/>
    <cellStyle name="Currency 15 4 2 2 6 2 2" xfId="5654" xr:uid="{B4BE3920-0D6E-40EA-BDB9-B2C226301A82}"/>
    <cellStyle name="Currency 15 4 2 2 6 2 2 2" xfId="5655" xr:uid="{CA669F70-A864-4C3B-8874-E9E4178AF298}"/>
    <cellStyle name="Currency 15 4 2 2 6 2 3" xfId="5656" xr:uid="{50ABB8DE-9D41-4FD8-B2FC-4F78D012940C}"/>
    <cellStyle name="Currency 15 4 2 2 6 3" xfId="5657" xr:uid="{10315E5D-8E36-4926-97D4-FC8B432D39B2}"/>
    <cellStyle name="Currency 15 4 2 2 6 3 2" xfId="5658" xr:uid="{6E94CB5D-4332-4AAB-ADF6-3A80B616FC43}"/>
    <cellStyle name="Currency 15 4 2 2 6 4" xfId="5659" xr:uid="{9B46FA15-C4F0-4A4F-B47C-E10FB6558FBF}"/>
    <cellStyle name="Currency 15 4 2 2 7" xfId="5660" xr:uid="{83EF278E-4905-4A69-AE4C-4A7B45A8F376}"/>
    <cellStyle name="Currency 15 4 2 2 7 2" xfId="5661" xr:uid="{2A075D76-B33D-4AEE-8996-0480BE25E9F7}"/>
    <cellStyle name="Currency 15 4 2 2 7 2 2" xfId="5662" xr:uid="{5BD0C0F5-7A92-4CC9-8E72-BA72AD866E6F}"/>
    <cellStyle name="Currency 15 4 2 2 7 3" xfId="5663" xr:uid="{6A8248D1-FCF1-47C8-9295-9403D7889B36}"/>
    <cellStyle name="Currency 15 4 2 2 8" xfId="5664" xr:uid="{C312E218-BC66-4497-AD12-8845EB8F52A5}"/>
    <cellStyle name="Currency 15 4 2 2 8 2" xfId="5665" xr:uid="{CC3A8E21-0AB9-4AE2-A685-0DE8A8017648}"/>
    <cellStyle name="Currency 15 4 2 2 9" xfId="5666" xr:uid="{7BE1F70B-2231-4664-84A1-98BA5A69F7BD}"/>
    <cellStyle name="Currency 15 4 2 3" xfId="5667" xr:uid="{64AA21AC-0D8C-441B-9B3A-B4A316CB8F6B}"/>
    <cellStyle name="Currency 15 4 2 3 2" xfId="5668" xr:uid="{6434BC99-3E06-4ADF-BF13-5616F72BBC77}"/>
    <cellStyle name="Currency 15 4 2 3 2 2" xfId="5669" xr:uid="{5D9D8150-CFB7-476A-9D45-CF16F6C87058}"/>
    <cellStyle name="Currency 15 4 2 3 2 2 2" xfId="5670" xr:uid="{3F9D7438-B4A4-4F2C-B3B2-ABBE090FCFB0}"/>
    <cellStyle name="Currency 15 4 2 3 2 2 2 2" xfId="5671" xr:uid="{FEC5E3C1-9FDF-4E30-A577-9A43FFA1B939}"/>
    <cellStyle name="Currency 15 4 2 3 2 2 2 2 2" xfId="5672" xr:uid="{D4A1473F-77BF-487C-A862-EC1FA1D364FF}"/>
    <cellStyle name="Currency 15 4 2 3 2 2 2 2 2 2" xfId="5673" xr:uid="{B739CA72-9373-4FA2-8F7E-01DFA1CEF7E7}"/>
    <cellStyle name="Currency 15 4 2 3 2 2 2 2 3" xfId="5674" xr:uid="{B195E651-2AC2-4DBC-9896-3D5C26040D30}"/>
    <cellStyle name="Currency 15 4 2 3 2 2 2 3" xfId="5675" xr:uid="{6E4E7CA5-9B0A-48ED-8F78-E60B29573B7C}"/>
    <cellStyle name="Currency 15 4 2 3 2 2 2 3 2" xfId="5676" xr:uid="{5E2AFCC6-1AFD-440F-BD60-E7C679492D17}"/>
    <cellStyle name="Currency 15 4 2 3 2 2 2 4" xfId="5677" xr:uid="{9FC8CE3E-F84F-4DE0-8DAB-CA350AFD263F}"/>
    <cellStyle name="Currency 15 4 2 3 2 2 3" xfId="5678" xr:uid="{476012E7-CEC9-4A82-A641-EC9C782423C0}"/>
    <cellStyle name="Currency 15 4 2 3 2 2 3 2" xfId="5679" xr:uid="{71A09F6C-7DE5-40DB-BDBD-2A67A876C90B}"/>
    <cellStyle name="Currency 15 4 2 3 2 2 3 2 2" xfId="5680" xr:uid="{56614348-2C50-4D69-964B-FA5E2E449066}"/>
    <cellStyle name="Currency 15 4 2 3 2 2 3 3" xfId="5681" xr:uid="{680A7F55-9C9D-48B1-9952-6F513309DD9F}"/>
    <cellStyle name="Currency 15 4 2 3 2 2 4" xfId="5682" xr:uid="{6A2869BD-3326-4BC4-BCF9-B34399653EF9}"/>
    <cellStyle name="Currency 15 4 2 3 2 2 4 2" xfId="5683" xr:uid="{E3EE57E2-0B83-4254-820F-85B88A5486BC}"/>
    <cellStyle name="Currency 15 4 2 3 2 2 5" xfId="5684" xr:uid="{2AC66511-9656-4574-802E-44BFFAC120E8}"/>
    <cellStyle name="Currency 15 4 2 3 2 3" xfId="5685" xr:uid="{04DD179C-ACAF-4639-9769-D4AC8CAD4E94}"/>
    <cellStyle name="Currency 15 4 2 3 2 3 2" xfId="5686" xr:uid="{D3E71E5F-8ED8-497B-9E5E-4DDE9490DEEC}"/>
    <cellStyle name="Currency 15 4 2 3 2 3 2 2" xfId="5687" xr:uid="{FC18472C-7C28-41C7-BB88-C9EC995EECE6}"/>
    <cellStyle name="Currency 15 4 2 3 2 3 2 2 2" xfId="5688" xr:uid="{27CD91AA-1AAA-4F33-9096-C2F68915A45F}"/>
    <cellStyle name="Currency 15 4 2 3 2 3 2 2 2 2" xfId="5689" xr:uid="{0D107DF7-251E-4F81-97FD-CC31F2F59B63}"/>
    <cellStyle name="Currency 15 4 2 3 2 3 2 2 3" xfId="5690" xr:uid="{53240BC9-9463-4F7D-B883-FF8D1503CE04}"/>
    <cellStyle name="Currency 15 4 2 3 2 3 2 3" xfId="5691" xr:uid="{9BF79BE7-DD3C-487A-A552-27DAE4996390}"/>
    <cellStyle name="Currency 15 4 2 3 2 3 2 3 2" xfId="5692" xr:uid="{E6DFED0B-F22E-49D1-B2E9-AED1DFDDCF6E}"/>
    <cellStyle name="Currency 15 4 2 3 2 3 2 4" xfId="5693" xr:uid="{D326C647-70F7-43D7-8E80-11016A63614E}"/>
    <cellStyle name="Currency 15 4 2 3 2 3 3" xfId="5694" xr:uid="{890F2F47-5AC8-4BEC-BF6A-B3CC53739FB1}"/>
    <cellStyle name="Currency 15 4 2 3 2 3 3 2" xfId="5695" xr:uid="{6403B209-5C5D-45D7-8B40-283EC986CD38}"/>
    <cellStyle name="Currency 15 4 2 3 2 3 3 2 2" xfId="5696" xr:uid="{822F3B4B-69EA-4533-AFDC-613F55B4CAA2}"/>
    <cellStyle name="Currency 15 4 2 3 2 3 3 3" xfId="5697" xr:uid="{CE2ADAF0-BDC5-4492-ABF9-B360D92CB375}"/>
    <cellStyle name="Currency 15 4 2 3 2 3 4" xfId="5698" xr:uid="{3AA59ADC-B816-44D2-AACF-20F09264EC14}"/>
    <cellStyle name="Currency 15 4 2 3 2 3 4 2" xfId="5699" xr:uid="{D6A37560-91F4-432A-AA6B-0CEDEE285C0A}"/>
    <cellStyle name="Currency 15 4 2 3 2 3 5" xfId="5700" xr:uid="{16F59610-24F2-4012-B30C-04425CB0C2B9}"/>
    <cellStyle name="Currency 15 4 2 3 2 4" xfId="5701" xr:uid="{49C7E490-BA37-489E-AEE9-5DE35980E712}"/>
    <cellStyle name="Currency 15 4 2 3 2 4 2" xfId="5702" xr:uid="{DE399E91-FB70-4C7F-8156-F75A3F0E9C3A}"/>
    <cellStyle name="Currency 15 4 2 3 2 4 2 2" xfId="5703" xr:uid="{92CC4792-4337-4E06-8EDE-821B51A5FC2D}"/>
    <cellStyle name="Currency 15 4 2 3 2 4 2 2 2" xfId="5704" xr:uid="{7E278960-3A98-4AAA-AF9D-2CDEDDDCE366}"/>
    <cellStyle name="Currency 15 4 2 3 2 4 2 3" xfId="5705" xr:uid="{35C96335-C320-4858-BD4F-F20C8C9E7A8F}"/>
    <cellStyle name="Currency 15 4 2 3 2 4 3" xfId="5706" xr:uid="{973FAD33-0908-4E92-9736-95407F94C73E}"/>
    <cellStyle name="Currency 15 4 2 3 2 4 3 2" xfId="5707" xr:uid="{548A4C59-3684-4E27-9ADF-075B18CF8E6F}"/>
    <cellStyle name="Currency 15 4 2 3 2 4 4" xfId="5708" xr:uid="{B25AFA56-1D09-47E5-B5C7-35DDB8AD87FD}"/>
    <cellStyle name="Currency 15 4 2 3 2 5" xfId="5709" xr:uid="{55C49BF2-5652-4F21-A583-A3D8269C80C6}"/>
    <cellStyle name="Currency 15 4 2 3 2 5 2" xfId="5710" xr:uid="{BA5E3774-4F40-4CE3-AD4E-A8B72EB6A06B}"/>
    <cellStyle name="Currency 15 4 2 3 2 5 2 2" xfId="5711" xr:uid="{4C6DFCC8-DDC8-4D14-A549-F37F1885B77F}"/>
    <cellStyle name="Currency 15 4 2 3 2 5 3" xfId="5712" xr:uid="{A2B03DF0-1CEA-4C40-B1D0-7A8C7B90B858}"/>
    <cellStyle name="Currency 15 4 2 3 2 6" xfId="5713" xr:uid="{DBC08492-D583-42F2-8FC7-4FCE381D4324}"/>
    <cellStyle name="Currency 15 4 2 3 2 6 2" xfId="5714" xr:uid="{B174BB9D-8787-435F-BCA7-59EC6FC9A98A}"/>
    <cellStyle name="Currency 15 4 2 3 2 7" xfId="5715" xr:uid="{0CB8F293-D93C-45EA-A987-BC4A1896FD56}"/>
    <cellStyle name="Currency 15 4 2 3 3" xfId="5716" xr:uid="{165A2092-7003-47ED-AD7D-AB1795460B24}"/>
    <cellStyle name="Currency 15 4 2 3 3 2" xfId="5717" xr:uid="{350DD5F4-EC84-42CA-A53F-72A5A6F96768}"/>
    <cellStyle name="Currency 15 4 2 3 3 2 2" xfId="5718" xr:uid="{5D5837AE-2AEA-41C2-B6C1-E421E52815CE}"/>
    <cellStyle name="Currency 15 4 2 3 3 2 2 2" xfId="5719" xr:uid="{B5816608-BB7A-4DED-904B-3206D1F0DE9C}"/>
    <cellStyle name="Currency 15 4 2 3 3 2 2 2 2" xfId="5720" xr:uid="{C7B7A1DB-1D50-44F5-B95C-0A6335C5EF06}"/>
    <cellStyle name="Currency 15 4 2 3 3 2 2 3" xfId="5721" xr:uid="{B5E36F87-36C7-4C0F-9129-68700F8A005E}"/>
    <cellStyle name="Currency 15 4 2 3 3 2 3" xfId="5722" xr:uid="{7BFB2824-1042-421D-8EDD-5ADB41B14564}"/>
    <cellStyle name="Currency 15 4 2 3 3 2 3 2" xfId="5723" xr:uid="{F2172433-6D1A-4401-85E0-39A68BDB5243}"/>
    <cellStyle name="Currency 15 4 2 3 3 2 4" xfId="5724" xr:uid="{9E40028D-D55B-4D18-9B8F-FA161E1469CF}"/>
    <cellStyle name="Currency 15 4 2 3 3 3" xfId="5725" xr:uid="{1DB99370-7AC6-49E5-A761-461B5CAAB735}"/>
    <cellStyle name="Currency 15 4 2 3 3 3 2" xfId="5726" xr:uid="{16162A9E-630A-443E-8BFB-A529BE0F5F2F}"/>
    <cellStyle name="Currency 15 4 2 3 3 3 2 2" xfId="5727" xr:uid="{D1D589FC-1503-4115-A6ED-C34D9BB37423}"/>
    <cellStyle name="Currency 15 4 2 3 3 3 3" xfId="5728" xr:uid="{E9232352-867E-41EA-BD09-68FB5B7A59C8}"/>
    <cellStyle name="Currency 15 4 2 3 3 4" xfId="5729" xr:uid="{19ED32A7-5C35-442A-B47B-69054FF9C114}"/>
    <cellStyle name="Currency 15 4 2 3 3 4 2" xfId="5730" xr:uid="{B551FA7B-ECCC-45CC-A69D-D8DA663E92DF}"/>
    <cellStyle name="Currency 15 4 2 3 3 5" xfId="5731" xr:uid="{156CDC42-7B5A-491A-8E6B-37BE9886108A}"/>
    <cellStyle name="Currency 15 4 2 3 4" xfId="5732" xr:uid="{9D388F07-E542-4A6D-B0F2-964E07FB69E5}"/>
    <cellStyle name="Currency 15 4 2 3 4 2" xfId="5733" xr:uid="{CF6BE2A7-BFD6-4008-92B2-40D35AB12921}"/>
    <cellStyle name="Currency 15 4 2 3 4 2 2" xfId="5734" xr:uid="{EDB7A4C0-ADC3-4640-B410-B3BA567E12FD}"/>
    <cellStyle name="Currency 15 4 2 3 4 2 2 2" xfId="5735" xr:uid="{99506FA2-26DA-4F00-8679-5A583657C535}"/>
    <cellStyle name="Currency 15 4 2 3 4 2 2 2 2" xfId="5736" xr:uid="{12A11784-99B7-4056-95F7-D086CEE67F77}"/>
    <cellStyle name="Currency 15 4 2 3 4 2 2 3" xfId="5737" xr:uid="{C1E872BC-0580-4B1A-951B-9B54E404CCD7}"/>
    <cellStyle name="Currency 15 4 2 3 4 2 3" xfId="5738" xr:uid="{D513F811-E7A8-4BCD-87F5-594293788633}"/>
    <cellStyle name="Currency 15 4 2 3 4 2 3 2" xfId="5739" xr:uid="{EF77B240-4CFF-4886-A8A7-41307155961B}"/>
    <cellStyle name="Currency 15 4 2 3 4 2 4" xfId="5740" xr:uid="{23CAA594-B360-4857-A597-513CE57FA941}"/>
    <cellStyle name="Currency 15 4 2 3 4 3" xfId="5741" xr:uid="{3C7D1759-E277-4ACD-862D-598202193326}"/>
    <cellStyle name="Currency 15 4 2 3 4 3 2" xfId="5742" xr:uid="{2B1D7454-6AAA-4425-A682-E86275381498}"/>
    <cellStyle name="Currency 15 4 2 3 4 3 2 2" xfId="5743" xr:uid="{CCF97A56-D1B4-4882-903F-90695D7E602B}"/>
    <cellStyle name="Currency 15 4 2 3 4 3 3" xfId="5744" xr:uid="{2221765C-9E57-45A5-B495-47752E9C02E5}"/>
    <cellStyle name="Currency 15 4 2 3 4 4" xfId="5745" xr:uid="{7267FA44-067D-4648-A220-9C34EE1D75F3}"/>
    <cellStyle name="Currency 15 4 2 3 4 4 2" xfId="5746" xr:uid="{C00CB406-1A4A-45EF-B8FF-85DA11C6B66F}"/>
    <cellStyle name="Currency 15 4 2 3 4 5" xfId="5747" xr:uid="{09C40F7E-753B-4A22-B1C5-5E98946D39DC}"/>
    <cellStyle name="Currency 15 4 2 3 5" xfId="5748" xr:uid="{5789032C-65ED-4783-A0D0-390BDB700536}"/>
    <cellStyle name="Currency 15 4 2 3 5 2" xfId="5749" xr:uid="{6FCA0367-C2B2-4F47-83F3-05A704800BF2}"/>
    <cellStyle name="Currency 15 4 2 3 5 2 2" xfId="5750" xr:uid="{EB16F900-6928-482A-834D-5E593FB7E50B}"/>
    <cellStyle name="Currency 15 4 2 3 5 2 2 2" xfId="5751" xr:uid="{FEB6C9EA-9BD5-463B-808D-6F6318F4728C}"/>
    <cellStyle name="Currency 15 4 2 3 5 2 3" xfId="5752" xr:uid="{1C8C7B98-1ABB-4BD1-A138-75AFBB112833}"/>
    <cellStyle name="Currency 15 4 2 3 5 3" xfId="5753" xr:uid="{2F2BBD52-E494-470A-8E59-02D300322AAF}"/>
    <cellStyle name="Currency 15 4 2 3 5 3 2" xfId="5754" xr:uid="{2E48F997-0263-43D5-8873-1B5AD54C4375}"/>
    <cellStyle name="Currency 15 4 2 3 5 4" xfId="5755" xr:uid="{53313650-B704-4BD9-B723-5674403AA247}"/>
    <cellStyle name="Currency 15 4 2 3 6" xfId="5756" xr:uid="{005F5DA7-E8D7-4247-9C6B-76ACA0B93AD0}"/>
    <cellStyle name="Currency 15 4 2 3 6 2" xfId="5757" xr:uid="{1E09D46A-5E62-4F20-93F7-963917322160}"/>
    <cellStyle name="Currency 15 4 2 3 6 2 2" xfId="5758" xr:uid="{0B7E81E9-4064-4CF6-822C-A0296E7930E2}"/>
    <cellStyle name="Currency 15 4 2 3 6 3" xfId="5759" xr:uid="{C267147F-B907-430C-8A74-55B4160ABC2B}"/>
    <cellStyle name="Currency 15 4 2 3 7" xfId="5760" xr:uid="{288E8624-ECC5-464E-91CD-B8D4AA981C4A}"/>
    <cellStyle name="Currency 15 4 2 3 7 2" xfId="5761" xr:uid="{CA7CE467-7DBF-4B7E-9B15-70A35DAF623A}"/>
    <cellStyle name="Currency 15 4 2 3 8" xfId="5762" xr:uid="{D9CE6219-180B-4D69-A8A7-F4EB73C848DB}"/>
    <cellStyle name="Currency 15 4 2 4" xfId="5763" xr:uid="{40463146-2BDE-4E7F-B468-D7627632B786}"/>
    <cellStyle name="Currency 15 4 2 4 2" xfId="5764" xr:uid="{1F8FC5B3-34AA-4717-A635-2485FB25BDC2}"/>
    <cellStyle name="Currency 15 4 2 4 2 2" xfId="5765" xr:uid="{DE1E71CD-2DD3-4254-9B41-85D1CF92198C}"/>
    <cellStyle name="Currency 15 4 2 4 2 2 2" xfId="5766" xr:uid="{82402147-5CC3-486A-A5C1-2B0160C39E3F}"/>
    <cellStyle name="Currency 15 4 2 4 2 2 2 2" xfId="5767" xr:uid="{8766863C-1132-4F95-9683-D3FFD487551B}"/>
    <cellStyle name="Currency 15 4 2 4 2 2 2 2 2" xfId="5768" xr:uid="{7499C4E4-60F3-44FC-B7E8-4717C169C4E5}"/>
    <cellStyle name="Currency 15 4 2 4 2 2 2 3" xfId="5769" xr:uid="{0668960C-70E1-41E1-9F78-1590A3A5E74F}"/>
    <cellStyle name="Currency 15 4 2 4 2 2 3" xfId="5770" xr:uid="{5325C340-A708-41A0-84F7-CAEBBDAB3545}"/>
    <cellStyle name="Currency 15 4 2 4 2 2 3 2" xfId="5771" xr:uid="{28ECE51D-31F8-4696-928C-021E0998B98D}"/>
    <cellStyle name="Currency 15 4 2 4 2 2 4" xfId="5772" xr:uid="{69CF8409-619C-4F79-8ABE-541C458BD814}"/>
    <cellStyle name="Currency 15 4 2 4 2 3" xfId="5773" xr:uid="{BFEC9849-AC95-4458-B585-ADF4636FF93C}"/>
    <cellStyle name="Currency 15 4 2 4 2 3 2" xfId="5774" xr:uid="{A1F36F34-7A81-4632-B96F-C6C1974AA315}"/>
    <cellStyle name="Currency 15 4 2 4 2 3 2 2" xfId="5775" xr:uid="{7743D208-BFA2-4A56-9F57-8C4C2647B688}"/>
    <cellStyle name="Currency 15 4 2 4 2 3 3" xfId="5776" xr:uid="{16ADDDCB-7DA3-4112-8D30-BECF18F4DB6C}"/>
    <cellStyle name="Currency 15 4 2 4 2 4" xfId="5777" xr:uid="{62D9F7EF-6ECE-4003-A219-87B8CD6335D0}"/>
    <cellStyle name="Currency 15 4 2 4 2 4 2" xfId="5778" xr:uid="{AE77937E-D947-4D90-90BA-E7C2CADEE2C0}"/>
    <cellStyle name="Currency 15 4 2 4 2 5" xfId="5779" xr:uid="{EF062686-6514-4442-B6DB-0D5E9050A167}"/>
    <cellStyle name="Currency 15 4 2 4 3" xfId="5780" xr:uid="{5279EA94-9B27-40D2-90A7-CC3B122EAE30}"/>
    <cellStyle name="Currency 15 4 2 4 3 2" xfId="5781" xr:uid="{FB8CCF6A-6EBD-4C8F-8063-8AA25149264B}"/>
    <cellStyle name="Currency 15 4 2 4 3 2 2" xfId="5782" xr:uid="{0B9DE7B7-DCAD-40DA-983A-EC18C27F77DD}"/>
    <cellStyle name="Currency 15 4 2 4 3 2 2 2" xfId="5783" xr:uid="{18ABA187-9C22-4B8D-8E2C-2D7ABE9C27E6}"/>
    <cellStyle name="Currency 15 4 2 4 3 2 2 2 2" xfId="5784" xr:uid="{C11ABC4C-2661-4360-9D69-DB162DDB9626}"/>
    <cellStyle name="Currency 15 4 2 4 3 2 2 3" xfId="5785" xr:uid="{951BDD7D-C3BB-4F4B-9849-AB08FB2C7658}"/>
    <cellStyle name="Currency 15 4 2 4 3 2 3" xfId="5786" xr:uid="{4B4A99BD-1CC3-4CE8-A83B-009E348ABB2F}"/>
    <cellStyle name="Currency 15 4 2 4 3 2 3 2" xfId="5787" xr:uid="{8A437730-2F58-4B4B-A9F4-22CED6E094F9}"/>
    <cellStyle name="Currency 15 4 2 4 3 2 4" xfId="5788" xr:uid="{8B14F0C2-97DB-4299-BE32-63E50358D523}"/>
    <cellStyle name="Currency 15 4 2 4 3 3" xfId="5789" xr:uid="{D6286F7A-1EFE-420A-B92C-89D610C2649E}"/>
    <cellStyle name="Currency 15 4 2 4 3 3 2" xfId="5790" xr:uid="{A2D343DC-5718-48F6-ACB5-0DCAEDEE4520}"/>
    <cellStyle name="Currency 15 4 2 4 3 3 2 2" xfId="5791" xr:uid="{D503EC97-8EFD-4A9C-8D4D-06E40EE5FD91}"/>
    <cellStyle name="Currency 15 4 2 4 3 3 3" xfId="5792" xr:uid="{51E27071-904C-47B2-9959-7BAC56618910}"/>
    <cellStyle name="Currency 15 4 2 4 3 4" xfId="5793" xr:uid="{D7795F45-32F5-4CA9-8951-AE42B0B55754}"/>
    <cellStyle name="Currency 15 4 2 4 3 4 2" xfId="5794" xr:uid="{DE0E2BCD-0587-4F2B-A7D3-06D48A642960}"/>
    <cellStyle name="Currency 15 4 2 4 3 5" xfId="5795" xr:uid="{DA487551-F5EB-43B3-8039-F5E520DDC022}"/>
    <cellStyle name="Currency 15 4 2 4 4" xfId="5796" xr:uid="{4BA804C2-494E-415E-8F62-9AB009BEAA89}"/>
    <cellStyle name="Currency 15 4 2 4 4 2" xfId="5797" xr:uid="{A73A32B2-4EA4-453D-AF26-1342203ECC7A}"/>
    <cellStyle name="Currency 15 4 2 4 4 2 2" xfId="5798" xr:uid="{70056501-DD63-4357-8769-E31977F457C9}"/>
    <cellStyle name="Currency 15 4 2 4 4 2 2 2" xfId="5799" xr:uid="{72564CA3-B153-470B-B134-9335FF39E95E}"/>
    <cellStyle name="Currency 15 4 2 4 4 2 3" xfId="5800" xr:uid="{0CAEECA3-0AA0-4F2D-8B06-50A673417DCB}"/>
    <cellStyle name="Currency 15 4 2 4 4 3" xfId="5801" xr:uid="{602E5B30-E837-4A40-BC17-F05FD664AD49}"/>
    <cellStyle name="Currency 15 4 2 4 4 3 2" xfId="5802" xr:uid="{CC25836E-5B70-4E44-A560-3E8C704A04D7}"/>
    <cellStyle name="Currency 15 4 2 4 4 4" xfId="5803" xr:uid="{ACB48FE9-04F3-4103-805D-3FE6C0AEBC3B}"/>
    <cellStyle name="Currency 15 4 2 4 5" xfId="5804" xr:uid="{35BEAE74-9C73-4712-A4EA-EA56B1E31E1F}"/>
    <cellStyle name="Currency 15 4 2 4 5 2" xfId="5805" xr:uid="{C61A180E-9CB1-4B91-89E3-8DAB6046837F}"/>
    <cellStyle name="Currency 15 4 2 4 5 2 2" xfId="5806" xr:uid="{40739361-D184-4057-9259-98A26556D8D1}"/>
    <cellStyle name="Currency 15 4 2 4 5 3" xfId="5807" xr:uid="{7349696F-22BD-4A87-9A05-A29AE55614A6}"/>
    <cellStyle name="Currency 15 4 2 4 6" xfId="5808" xr:uid="{209165DA-2C2E-4602-B0AC-70E37B93DEBB}"/>
    <cellStyle name="Currency 15 4 2 4 6 2" xfId="5809" xr:uid="{8C0FA394-251F-49B9-B01E-9808ECE84A5D}"/>
    <cellStyle name="Currency 15 4 2 4 7" xfId="5810" xr:uid="{F52B70A1-3BFD-451F-8852-BDA68905B49C}"/>
    <cellStyle name="Currency 15 4 2 5" xfId="5811" xr:uid="{3B731AF6-D606-4394-B164-560514F2D756}"/>
    <cellStyle name="Currency 15 4 2 5 2" xfId="5812" xr:uid="{00458F1F-3328-4BF6-BFED-DF7567CEF585}"/>
    <cellStyle name="Currency 15 4 2 5 2 2" xfId="5813" xr:uid="{CB923681-DDC8-498A-8A54-546EE0D2BD0F}"/>
    <cellStyle name="Currency 15 4 2 5 2 2 2" xfId="5814" xr:uid="{D7621098-08AF-4937-8BCD-4AD0E6A0EDEA}"/>
    <cellStyle name="Currency 15 4 2 5 2 2 2 2" xfId="5815" xr:uid="{FE5BE0BE-A1C5-495A-8D26-78F652C3F714}"/>
    <cellStyle name="Currency 15 4 2 5 2 2 3" xfId="5816" xr:uid="{2D6124E9-5263-426A-B8D3-BEFF6AF3D686}"/>
    <cellStyle name="Currency 15 4 2 5 2 3" xfId="5817" xr:uid="{09226436-9D3B-4E8A-B0FD-41FD1ABBF33F}"/>
    <cellStyle name="Currency 15 4 2 5 2 3 2" xfId="5818" xr:uid="{8A7AAB87-228B-4C9E-AA3C-FFA1ABA20E1F}"/>
    <cellStyle name="Currency 15 4 2 5 2 4" xfId="5819" xr:uid="{0C4B191D-A44C-4BF2-9A73-6D2FEDFDF801}"/>
    <cellStyle name="Currency 15 4 2 5 3" xfId="5820" xr:uid="{C169826E-84D8-4F36-94DA-7BDE48A838A2}"/>
    <cellStyle name="Currency 15 4 2 5 3 2" xfId="5821" xr:uid="{4C45808B-02A6-4E92-B660-967E56F4C258}"/>
    <cellStyle name="Currency 15 4 2 5 3 2 2" xfId="5822" xr:uid="{181A4CD4-B124-4E18-9E12-D169E998EC63}"/>
    <cellStyle name="Currency 15 4 2 5 3 3" xfId="5823" xr:uid="{1B2AC9F6-ACF0-48AF-89EA-D4CB3A2B8BBA}"/>
    <cellStyle name="Currency 15 4 2 5 4" xfId="5824" xr:uid="{7CDAD29E-10B2-43E6-8103-773E061C1588}"/>
    <cellStyle name="Currency 15 4 2 5 4 2" xfId="5825" xr:uid="{DDB4A7B2-739C-4C9B-B9EC-EFABE1034711}"/>
    <cellStyle name="Currency 15 4 2 5 5" xfId="5826" xr:uid="{82393977-4035-468A-BFC2-8442995A6ACA}"/>
    <cellStyle name="Currency 15 4 2 6" xfId="5827" xr:uid="{1F509756-D9C1-4A6F-AA98-DB70D9BD66BC}"/>
    <cellStyle name="Currency 15 4 2 6 2" xfId="5828" xr:uid="{77B47FF0-F98E-4A91-9CEF-A0B5CE4AE54C}"/>
    <cellStyle name="Currency 15 4 2 6 2 2" xfId="5829" xr:uid="{D197FBBA-1364-42CC-B4C9-7DA642520E82}"/>
    <cellStyle name="Currency 15 4 2 6 2 2 2" xfId="5830" xr:uid="{8E80514F-C41B-4F10-AA78-AF54F4C84180}"/>
    <cellStyle name="Currency 15 4 2 6 2 2 2 2" xfId="5831" xr:uid="{046B0AD0-AB80-4884-805B-AA96D2CAE53A}"/>
    <cellStyle name="Currency 15 4 2 6 2 2 3" xfId="5832" xr:uid="{27C65516-8394-4E87-ACEC-F3703D15258D}"/>
    <cellStyle name="Currency 15 4 2 6 2 3" xfId="5833" xr:uid="{F4B57036-4E3B-486E-94EF-274A537583AC}"/>
    <cellStyle name="Currency 15 4 2 6 2 3 2" xfId="5834" xr:uid="{9F5F224D-11ED-49FD-BBA3-295FE69749E0}"/>
    <cellStyle name="Currency 15 4 2 6 2 4" xfId="5835" xr:uid="{64392211-3B4C-4769-927A-635C09EC7898}"/>
    <cellStyle name="Currency 15 4 2 6 3" xfId="5836" xr:uid="{2FD439FF-533F-432F-9C43-440CE5AB3152}"/>
    <cellStyle name="Currency 15 4 2 6 3 2" xfId="5837" xr:uid="{2AF380F7-8B38-486C-B74E-671B8277C219}"/>
    <cellStyle name="Currency 15 4 2 6 3 2 2" xfId="5838" xr:uid="{8B20460A-DB80-4B11-AD32-C47D8C379C08}"/>
    <cellStyle name="Currency 15 4 2 6 3 3" xfId="5839" xr:uid="{C984CC02-342C-4765-BB23-EE1DD1017336}"/>
    <cellStyle name="Currency 15 4 2 6 4" xfId="5840" xr:uid="{BDF6B470-E165-43AA-8D3E-884CDEF86D77}"/>
    <cellStyle name="Currency 15 4 2 6 4 2" xfId="5841" xr:uid="{737708E5-C8F4-4A7B-9404-C2B2D11BDF4E}"/>
    <cellStyle name="Currency 15 4 2 6 5" xfId="5842" xr:uid="{83E0C8C3-756A-4CEC-973D-028AA20E0AE2}"/>
    <cellStyle name="Currency 15 4 2 7" xfId="5843" xr:uid="{C761B988-3EE7-4478-8BA3-8A62AA27219B}"/>
    <cellStyle name="Currency 15 4 2 7 2" xfId="5844" xr:uid="{6C87C995-3967-4994-BC7C-12E974FF8A18}"/>
    <cellStyle name="Currency 15 4 2 7 2 2" xfId="5845" xr:uid="{E788865C-A0FE-4225-A15D-5FA84D531138}"/>
    <cellStyle name="Currency 15 4 2 7 2 2 2" xfId="5846" xr:uid="{BDF64228-55EF-4F1E-921B-9169D8BE014C}"/>
    <cellStyle name="Currency 15 4 2 7 2 3" xfId="5847" xr:uid="{B5D8D6DA-99F2-46F2-A9AE-04C70F05AA02}"/>
    <cellStyle name="Currency 15 4 2 7 3" xfId="5848" xr:uid="{F92BFE56-22D2-4DBD-9BD1-DC2D40E5E762}"/>
    <cellStyle name="Currency 15 4 2 7 3 2" xfId="5849" xr:uid="{36CA7494-055B-4B62-86C3-5A531C99AD07}"/>
    <cellStyle name="Currency 15 4 2 7 4" xfId="5850" xr:uid="{A6CB7B7A-316B-477D-8793-4EA8E78D9AAA}"/>
    <cellStyle name="Currency 15 4 2 8" xfId="5851" xr:uid="{EAC426E9-566C-46B8-85BF-C81F5DEC8173}"/>
    <cellStyle name="Currency 15 4 2 8 2" xfId="5852" xr:uid="{830A4DA5-32C6-4043-B46D-F48D74322200}"/>
    <cellStyle name="Currency 15 4 2 8 2 2" xfId="5853" xr:uid="{725E7CDC-60B4-49E3-ACBA-F1DBE603057F}"/>
    <cellStyle name="Currency 15 4 2 8 3" xfId="5854" xr:uid="{0D61C9D1-63A7-4D1D-92F9-1F7E9E5C4450}"/>
    <cellStyle name="Currency 15 4 2 9" xfId="5855" xr:uid="{C330F37E-EF1B-4CD9-AF6C-D2A5673E6AFF}"/>
    <cellStyle name="Currency 15 4 2 9 2" xfId="5856" xr:uid="{3F4DEF12-DB41-4011-B41E-AC295E5E3584}"/>
    <cellStyle name="Currency 15 4 3" xfId="5857" xr:uid="{0D70EC7F-6EF2-4C3E-B6DC-DF7B4ACF0AA6}"/>
    <cellStyle name="Currency 15 4 3 2" xfId="5858" xr:uid="{B4EF02CC-2C64-4A5F-818F-37C3EC4AF7CA}"/>
    <cellStyle name="Currency 15 4 3 2 2" xfId="5859" xr:uid="{D13AFB9D-C207-43AC-A084-9FB055793F62}"/>
    <cellStyle name="Currency 15 4 3 2 2 2" xfId="5860" xr:uid="{8836E4B8-8128-4F17-97C5-3667AD43C1C9}"/>
    <cellStyle name="Currency 15 4 3 2 2 2 2" xfId="5861" xr:uid="{E3BB0BB1-8DEB-4703-BF1F-450238459A8D}"/>
    <cellStyle name="Currency 15 4 3 2 2 2 2 2" xfId="5862" xr:uid="{D698BA40-D69C-4154-ADE8-B6BD114BB6BD}"/>
    <cellStyle name="Currency 15 4 3 2 2 2 2 2 2" xfId="5863" xr:uid="{7ECDA79E-9BC6-44D0-92B0-01C08C0E2305}"/>
    <cellStyle name="Currency 15 4 3 2 2 2 2 2 2 2" xfId="5864" xr:uid="{8A648634-6A3D-4906-BBE2-F8332E40D2D5}"/>
    <cellStyle name="Currency 15 4 3 2 2 2 2 2 3" xfId="5865" xr:uid="{219641BD-0466-4B11-B76F-9DE42AB6A4E5}"/>
    <cellStyle name="Currency 15 4 3 2 2 2 2 3" xfId="5866" xr:uid="{02719180-BADC-4E0F-BC7A-7A4744EFA398}"/>
    <cellStyle name="Currency 15 4 3 2 2 2 2 3 2" xfId="5867" xr:uid="{3074039D-71EE-4DE4-BF10-32F40AED6F76}"/>
    <cellStyle name="Currency 15 4 3 2 2 2 2 4" xfId="5868" xr:uid="{99533EAB-A74C-41C3-A6A9-172D5C98E9FF}"/>
    <cellStyle name="Currency 15 4 3 2 2 2 3" xfId="5869" xr:uid="{2082935D-FE61-43CC-A485-3E85FB1C6E57}"/>
    <cellStyle name="Currency 15 4 3 2 2 2 3 2" xfId="5870" xr:uid="{976FABF4-C49E-4F76-84F5-6CC533680E28}"/>
    <cellStyle name="Currency 15 4 3 2 2 2 3 2 2" xfId="5871" xr:uid="{BA727BF7-158A-4D93-A7C0-7CDC91302637}"/>
    <cellStyle name="Currency 15 4 3 2 2 2 3 3" xfId="5872" xr:uid="{704D401C-C0E5-4826-9628-F10617F86950}"/>
    <cellStyle name="Currency 15 4 3 2 2 2 4" xfId="5873" xr:uid="{B72BEE84-D692-4E45-9C55-840E36B48AE9}"/>
    <cellStyle name="Currency 15 4 3 2 2 2 4 2" xfId="5874" xr:uid="{EBE2F926-600A-426D-BEBF-914139CA7DDA}"/>
    <cellStyle name="Currency 15 4 3 2 2 2 5" xfId="5875" xr:uid="{9074EB81-334C-4D09-A34A-318FDA9F164C}"/>
    <cellStyle name="Currency 15 4 3 2 2 3" xfId="5876" xr:uid="{58ACFF7C-ADBF-415E-9B79-8FF59B8A59D9}"/>
    <cellStyle name="Currency 15 4 3 2 2 3 2" xfId="5877" xr:uid="{F16A5715-0BA0-4582-ACE0-5C2A4BBDA231}"/>
    <cellStyle name="Currency 15 4 3 2 2 3 2 2" xfId="5878" xr:uid="{DCEF65EF-3379-49B6-ACC6-A3BB780701BC}"/>
    <cellStyle name="Currency 15 4 3 2 2 3 2 2 2" xfId="5879" xr:uid="{BA85EE1A-B176-4F8B-BEA6-A7584F6884CD}"/>
    <cellStyle name="Currency 15 4 3 2 2 3 2 2 2 2" xfId="5880" xr:uid="{F1C47442-36B2-4EEC-B88D-501C8540F69A}"/>
    <cellStyle name="Currency 15 4 3 2 2 3 2 2 3" xfId="5881" xr:uid="{66FB061C-EC99-4137-8B72-6AB58DB43A53}"/>
    <cellStyle name="Currency 15 4 3 2 2 3 2 3" xfId="5882" xr:uid="{F7A3663A-DF74-4746-A02D-FF8E9DF4F2E5}"/>
    <cellStyle name="Currency 15 4 3 2 2 3 2 3 2" xfId="5883" xr:uid="{E425379C-E8FE-427B-8F4A-0CBC7FB0F84D}"/>
    <cellStyle name="Currency 15 4 3 2 2 3 2 4" xfId="5884" xr:uid="{BF17735A-99B1-47B4-966A-ABA8A05E9366}"/>
    <cellStyle name="Currency 15 4 3 2 2 3 3" xfId="5885" xr:uid="{FEF95418-8FD5-4C44-ABEE-C77E7C3364E9}"/>
    <cellStyle name="Currency 15 4 3 2 2 3 3 2" xfId="5886" xr:uid="{F5D578F2-56DE-43E9-8568-027D850CE4D3}"/>
    <cellStyle name="Currency 15 4 3 2 2 3 3 2 2" xfId="5887" xr:uid="{BACD817E-9FFE-4D11-9FD2-B14C726125BC}"/>
    <cellStyle name="Currency 15 4 3 2 2 3 3 3" xfId="5888" xr:uid="{5C479062-2D75-4502-B70F-E77FFAA814FA}"/>
    <cellStyle name="Currency 15 4 3 2 2 3 4" xfId="5889" xr:uid="{64435D4A-AA48-4502-A8FB-F0C7670D6FF3}"/>
    <cellStyle name="Currency 15 4 3 2 2 3 4 2" xfId="5890" xr:uid="{3AED94D0-0406-417B-A1A6-E794D9D984A1}"/>
    <cellStyle name="Currency 15 4 3 2 2 3 5" xfId="5891" xr:uid="{E755D939-C306-4D1C-98E4-45980924CD73}"/>
    <cellStyle name="Currency 15 4 3 2 2 4" xfId="5892" xr:uid="{01C64A03-0488-4D17-A00E-E1692B634959}"/>
    <cellStyle name="Currency 15 4 3 2 2 4 2" xfId="5893" xr:uid="{35161211-360B-4B55-99FF-A52217A7634B}"/>
    <cellStyle name="Currency 15 4 3 2 2 4 2 2" xfId="5894" xr:uid="{0481F348-F445-49C5-8F4A-07FAAEF9EF6D}"/>
    <cellStyle name="Currency 15 4 3 2 2 4 2 2 2" xfId="5895" xr:uid="{0EA5BD9B-A3FF-4382-83B6-E95BB3B57C74}"/>
    <cellStyle name="Currency 15 4 3 2 2 4 2 3" xfId="5896" xr:uid="{C970B930-8B46-46D9-9076-B2A16860CE44}"/>
    <cellStyle name="Currency 15 4 3 2 2 4 3" xfId="5897" xr:uid="{E84FAF6B-1E69-4577-8AEC-B7D758FCFA5E}"/>
    <cellStyle name="Currency 15 4 3 2 2 4 3 2" xfId="5898" xr:uid="{0A3F7548-4F3D-44DB-981A-555D09BCB73C}"/>
    <cellStyle name="Currency 15 4 3 2 2 4 4" xfId="5899" xr:uid="{C270F258-CC9B-4623-8B80-E73F422C6975}"/>
    <cellStyle name="Currency 15 4 3 2 2 5" xfId="5900" xr:uid="{73FD675B-030F-4C63-9CFF-5AF649598608}"/>
    <cellStyle name="Currency 15 4 3 2 2 5 2" xfId="5901" xr:uid="{9770A25F-6D65-4E34-A579-13C54CE63551}"/>
    <cellStyle name="Currency 15 4 3 2 2 5 2 2" xfId="5902" xr:uid="{C6FFE279-9038-4AC5-A80C-E08EB256E9BF}"/>
    <cellStyle name="Currency 15 4 3 2 2 5 3" xfId="5903" xr:uid="{78142708-3D66-4B3E-A86F-233284589AA8}"/>
    <cellStyle name="Currency 15 4 3 2 2 6" xfId="5904" xr:uid="{571127D3-0CC3-4294-8F7B-8163D6BFC1A5}"/>
    <cellStyle name="Currency 15 4 3 2 2 6 2" xfId="5905" xr:uid="{2B540335-9C4C-4DEA-8355-D42B108651C0}"/>
    <cellStyle name="Currency 15 4 3 2 2 7" xfId="5906" xr:uid="{C154BCBD-F87B-4630-81AC-985015A7D949}"/>
    <cellStyle name="Currency 15 4 3 2 3" xfId="5907" xr:uid="{ED67BD73-8DB3-4660-BCF0-2B731E83AB3B}"/>
    <cellStyle name="Currency 15 4 3 2 3 2" xfId="5908" xr:uid="{26F0E16F-8F78-4367-A459-9F7673895257}"/>
    <cellStyle name="Currency 15 4 3 2 3 2 2" xfId="5909" xr:uid="{0E8A8E26-AB7B-4577-A83D-8DB544C171A8}"/>
    <cellStyle name="Currency 15 4 3 2 3 2 2 2" xfId="5910" xr:uid="{A4C5863D-0523-47D7-8385-5161EB6FD0E1}"/>
    <cellStyle name="Currency 15 4 3 2 3 2 2 2 2" xfId="5911" xr:uid="{543BA6FF-FDE5-4869-BDC9-80B51AB77638}"/>
    <cellStyle name="Currency 15 4 3 2 3 2 2 3" xfId="5912" xr:uid="{ECFBBC3B-E779-45AB-A0A8-3AC574982436}"/>
    <cellStyle name="Currency 15 4 3 2 3 2 3" xfId="5913" xr:uid="{640B5FB2-D71D-42D5-819D-C53FB45C5ED1}"/>
    <cellStyle name="Currency 15 4 3 2 3 2 3 2" xfId="5914" xr:uid="{2389CBB4-8BB8-4C6B-86CB-868C5B4C8059}"/>
    <cellStyle name="Currency 15 4 3 2 3 2 4" xfId="5915" xr:uid="{62BB3071-68B5-4A16-B91E-A95A950C20C5}"/>
    <cellStyle name="Currency 15 4 3 2 3 3" xfId="5916" xr:uid="{9B8CD545-ED5D-4459-8F4D-DC711AAAB68A}"/>
    <cellStyle name="Currency 15 4 3 2 3 3 2" xfId="5917" xr:uid="{450F4539-199A-4144-8FB5-FE51B9ED2D08}"/>
    <cellStyle name="Currency 15 4 3 2 3 3 2 2" xfId="5918" xr:uid="{A5101A8D-3016-4B2A-894F-72A454171254}"/>
    <cellStyle name="Currency 15 4 3 2 3 3 3" xfId="5919" xr:uid="{0F741ACB-8C91-40E6-9ABC-518FBEF3F6CD}"/>
    <cellStyle name="Currency 15 4 3 2 3 4" xfId="5920" xr:uid="{FC2D34CC-BB1D-4C4B-8CE1-C01344D3E28C}"/>
    <cellStyle name="Currency 15 4 3 2 3 4 2" xfId="5921" xr:uid="{6C581AD1-6D6E-4AB3-86E2-F918E5791321}"/>
    <cellStyle name="Currency 15 4 3 2 3 5" xfId="5922" xr:uid="{BA5182EA-FE2B-45F6-A70B-61A781101F01}"/>
    <cellStyle name="Currency 15 4 3 2 4" xfId="5923" xr:uid="{63A4E742-CBBB-4F0B-9EE8-FB947C03A7D6}"/>
    <cellStyle name="Currency 15 4 3 2 4 2" xfId="5924" xr:uid="{9A8B914B-6B69-4FC7-B832-C476795AA5B2}"/>
    <cellStyle name="Currency 15 4 3 2 4 2 2" xfId="5925" xr:uid="{2B2ECDAB-BDD3-4359-8AC8-FAE15D01B5EE}"/>
    <cellStyle name="Currency 15 4 3 2 4 2 2 2" xfId="5926" xr:uid="{D8C24535-B9EE-48E8-8A61-6C50BDECBB45}"/>
    <cellStyle name="Currency 15 4 3 2 4 2 2 2 2" xfId="5927" xr:uid="{2366C3BC-96DF-4B28-AD64-F9C09928F2A0}"/>
    <cellStyle name="Currency 15 4 3 2 4 2 2 3" xfId="5928" xr:uid="{6CAED817-D003-41B2-851F-902DADEA39FA}"/>
    <cellStyle name="Currency 15 4 3 2 4 2 3" xfId="5929" xr:uid="{C834D873-E940-4D1B-B6A4-9BF1007EF870}"/>
    <cellStyle name="Currency 15 4 3 2 4 2 3 2" xfId="5930" xr:uid="{2BE76D13-EE61-4293-B6A6-DC8444002628}"/>
    <cellStyle name="Currency 15 4 3 2 4 2 4" xfId="5931" xr:uid="{0E1D0D31-C439-4072-A609-5E939948BF26}"/>
    <cellStyle name="Currency 15 4 3 2 4 3" xfId="5932" xr:uid="{4AA4C494-247A-4CE5-AABD-5A76B7DC8D0E}"/>
    <cellStyle name="Currency 15 4 3 2 4 3 2" xfId="5933" xr:uid="{EEDF7E29-FC40-4B36-B8C5-8A7A0DE39159}"/>
    <cellStyle name="Currency 15 4 3 2 4 3 2 2" xfId="5934" xr:uid="{D0B2ABEF-8801-42F2-8DB5-03D483AB036F}"/>
    <cellStyle name="Currency 15 4 3 2 4 3 3" xfId="5935" xr:uid="{538B1D44-5467-47CF-B3FD-159F2399C926}"/>
    <cellStyle name="Currency 15 4 3 2 4 4" xfId="5936" xr:uid="{675C9CEC-6F3D-49A2-980D-18ED1F46F02D}"/>
    <cellStyle name="Currency 15 4 3 2 4 4 2" xfId="5937" xr:uid="{20A7F907-F5F4-462F-85DD-976313289D50}"/>
    <cellStyle name="Currency 15 4 3 2 4 5" xfId="5938" xr:uid="{8A1F0D5C-140F-4F9F-85EE-491C687741AF}"/>
    <cellStyle name="Currency 15 4 3 2 5" xfId="5939" xr:uid="{10A97333-7010-4225-962F-BC536CA2DA28}"/>
    <cellStyle name="Currency 15 4 3 2 5 2" xfId="5940" xr:uid="{309BDC9C-B73B-4201-874D-3C55F874E7CF}"/>
    <cellStyle name="Currency 15 4 3 2 5 2 2" xfId="5941" xr:uid="{91DB6C04-F201-4528-897D-5A6D22412ECB}"/>
    <cellStyle name="Currency 15 4 3 2 5 2 2 2" xfId="5942" xr:uid="{013EF964-7364-4DAF-96E8-0EE113378B29}"/>
    <cellStyle name="Currency 15 4 3 2 5 2 3" xfId="5943" xr:uid="{BAD299B2-5641-4B5F-857B-6EF4BCE9B48F}"/>
    <cellStyle name="Currency 15 4 3 2 5 3" xfId="5944" xr:uid="{3C4CF770-C889-4D95-A281-19D8F53C1AE3}"/>
    <cellStyle name="Currency 15 4 3 2 5 3 2" xfId="5945" xr:uid="{D4D4E5F4-E108-4B9A-BF18-D6FB2A41F57B}"/>
    <cellStyle name="Currency 15 4 3 2 5 4" xfId="5946" xr:uid="{D3ABC629-1484-4436-BF15-EA97D91D398A}"/>
    <cellStyle name="Currency 15 4 3 2 6" xfId="5947" xr:uid="{C7BD26B5-A5A2-4DA2-B224-9441808CE29E}"/>
    <cellStyle name="Currency 15 4 3 2 6 2" xfId="5948" xr:uid="{16DB3A12-617C-43E3-A194-0934B7A38015}"/>
    <cellStyle name="Currency 15 4 3 2 6 2 2" xfId="5949" xr:uid="{E0027ECE-2E4A-4D1B-A1E5-ED7C4CD03CE8}"/>
    <cellStyle name="Currency 15 4 3 2 6 3" xfId="5950" xr:uid="{A50527B7-B3CC-4F90-9093-F97DFA9B0B9E}"/>
    <cellStyle name="Currency 15 4 3 2 7" xfId="5951" xr:uid="{C0CDD94F-E699-42F1-A289-649BAB74D5A7}"/>
    <cellStyle name="Currency 15 4 3 2 7 2" xfId="5952" xr:uid="{6DC40ED4-F364-4A7A-BB8F-C7458D12A4CA}"/>
    <cellStyle name="Currency 15 4 3 2 8" xfId="5953" xr:uid="{86CFD4C4-F3A3-4D7B-B096-4C27EEF2B3ED}"/>
    <cellStyle name="Currency 15 4 3 3" xfId="5954" xr:uid="{1FD844BC-5FAF-4562-B15F-1F57B5800F10}"/>
    <cellStyle name="Currency 15 4 3 3 2" xfId="5955" xr:uid="{1F60FC88-43A9-419B-9CF1-75B3AD69C567}"/>
    <cellStyle name="Currency 15 4 3 3 2 2" xfId="5956" xr:uid="{89AF64A5-8F23-499D-80FB-EA282B6713CB}"/>
    <cellStyle name="Currency 15 4 3 3 2 2 2" xfId="5957" xr:uid="{0D2F4040-B49B-4803-A218-4A1B727B895C}"/>
    <cellStyle name="Currency 15 4 3 3 2 2 2 2" xfId="5958" xr:uid="{2B37ADED-B614-4197-9C4A-5B29D5A9515D}"/>
    <cellStyle name="Currency 15 4 3 3 2 2 2 2 2" xfId="5959" xr:uid="{471426FF-C3A5-4773-9404-A9DB3F7CD33D}"/>
    <cellStyle name="Currency 15 4 3 3 2 2 2 3" xfId="5960" xr:uid="{15D12B98-5845-4458-8F29-A15055CF3D20}"/>
    <cellStyle name="Currency 15 4 3 3 2 2 3" xfId="5961" xr:uid="{0C961205-2364-43A8-95E0-8731262713B4}"/>
    <cellStyle name="Currency 15 4 3 3 2 2 3 2" xfId="5962" xr:uid="{2F306E04-86EB-4925-B90E-9AD5C7C34B4F}"/>
    <cellStyle name="Currency 15 4 3 3 2 2 4" xfId="5963" xr:uid="{26B6B231-61F9-4037-9710-11D0CB8C6651}"/>
    <cellStyle name="Currency 15 4 3 3 2 3" xfId="5964" xr:uid="{911CD3A8-28E8-4B6A-AC21-62E847081ED5}"/>
    <cellStyle name="Currency 15 4 3 3 2 3 2" xfId="5965" xr:uid="{03B326A9-BE7D-44ED-99DF-7BACE4038684}"/>
    <cellStyle name="Currency 15 4 3 3 2 3 2 2" xfId="5966" xr:uid="{F6601B15-F528-45AD-8BA0-5EBA22E5FC1B}"/>
    <cellStyle name="Currency 15 4 3 3 2 3 3" xfId="5967" xr:uid="{CB3D78B0-1789-4E44-A50C-19407C184F34}"/>
    <cellStyle name="Currency 15 4 3 3 2 4" xfId="5968" xr:uid="{E1F96B7C-0747-4FDC-95CA-50BB579A3587}"/>
    <cellStyle name="Currency 15 4 3 3 2 4 2" xfId="5969" xr:uid="{1412294D-6E26-434E-AD3F-C333E26EF45C}"/>
    <cellStyle name="Currency 15 4 3 3 2 5" xfId="5970" xr:uid="{3C242F65-48EB-42F9-A3FA-792AB3F329A1}"/>
    <cellStyle name="Currency 15 4 3 3 3" xfId="5971" xr:uid="{73B46C5A-348D-44F3-826A-F558558A89E6}"/>
    <cellStyle name="Currency 15 4 3 3 3 2" xfId="5972" xr:uid="{787F9964-359C-41A1-8AF1-9B321DD47812}"/>
    <cellStyle name="Currency 15 4 3 3 3 2 2" xfId="5973" xr:uid="{3563BA56-DCCF-4C35-B96B-252C949B338C}"/>
    <cellStyle name="Currency 15 4 3 3 3 2 2 2" xfId="5974" xr:uid="{EDF176FF-00A3-4BA0-A0B8-BFAED487B4BE}"/>
    <cellStyle name="Currency 15 4 3 3 3 2 2 2 2" xfId="5975" xr:uid="{EBF7CA97-305D-4DA5-8E78-2E77FED29B29}"/>
    <cellStyle name="Currency 15 4 3 3 3 2 2 3" xfId="5976" xr:uid="{52099645-FA57-4A51-9EF7-F401B3DC9546}"/>
    <cellStyle name="Currency 15 4 3 3 3 2 3" xfId="5977" xr:uid="{13347E6C-A23D-408D-AD2A-DE5465F29758}"/>
    <cellStyle name="Currency 15 4 3 3 3 2 3 2" xfId="5978" xr:uid="{F5933EC4-19FB-4404-B910-C2B60D06B68B}"/>
    <cellStyle name="Currency 15 4 3 3 3 2 4" xfId="5979" xr:uid="{CFC3BC03-BE0E-447B-8349-BF9D8533F07D}"/>
    <cellStyle name="Currency 15 4 3 3 3 3" xfId="5980" xr:uid="{FA9F286E-FFF3-4B6F-B576-D026ED3DCF36}"/>
    <cellStyle name="Currency 15 4 3 3 3 3 2" xfId="5981" xr:uid="{B1FE928B-9EC4-4BF4-B754-3E0F2501C1D9}"/>
    <cellStyle name="Currency 15 4 3 3 3 3 2 2" xfId="5982" xr:uid="{16AEAB63-3DE4-4037-A26A-88B4BE8A1201}"/>
    <cellStyle name="Currency 15 4 3 3 3 3 3" xfId="5983" xr:uid="{1862B69A-3502-4DF6-AC70-9DACFE76853F}"/>
    <cellStyle name="Currency 15 4 3 3 3 4" xfId="5984" xr:uid="{E161D8E7-D8DA-41F1-9EBE-148CC11BBE79}"/>
    <cellStyle name="Currency 15 4 3 3 3 4 2" xfId="5985" xr:uid="{FCE9F8DD-4350-4D2E-9079-32E65F058B65}"/>
    <cellStyle name="Currency 15 4 3 3 3 5" xfId="5986" xr:uid="{0083AE52-1003-4320-8322-D7863D5C6DF8}"/>
    <cellStyle name="Currency 15 4 3 3 4" xfId="5987" xr:uid="{8DAA7951-C08E-4750-B3FD-699241CB66B0}"/>
    <cellStyle name="Currency 15 4 3 3 4 2" xfId="5988" xr:uid="{80CAB58C-AEC7-4F6B-9CCC-34B75E7E82C9}"/>
    <cellStyle name="Currency 15 4 3 3 4 2 2" xfId="5989" xr:uid="{E56D3763-3945-4A2E-AED9-99D82B8F9E4C}"/>
    <cellStyle name="Currency 15 4 3 3 4 2 2 2" xfId="5990" xr:uid="{91AE366E-CC5C-40D0-BFAA-FAF5CA69F6AC}"/>
    <cellStyle name="Currency 15 4 3 3 4 2 3" xfId="5991" xr:uid="{102B7BFD-586F-463A-9274-6798D317CBFF}"/>
    <cellStyle name="Currency 15 4 3 3 4 3" xfId="5992" xr:uid="{FFB8397E-227B-40F4-B279-263253B27DBA}"/>
    <cellStyle name="Currency 15 4 3 3 4 3 2" xfId="5993" xr:uid="{2929CC7E-D15D-4FEB-A76A-C084CD19A5CD}"/>
    <cellStyle name="Currency 15 4 3 3 4 4" xfId="5994" xr:uid="{1FB50469-6B94-4737-8A08-3DA46CEF8DEC}"/>
    <cellStyle name="Currency 15 4 3 3 5" xfId="5995" xr:uid="{E3B53768-8AB0-43D6-913F-FAF2B80302CE}"/>
    <cellStyle name="Currency 15 4 3 3 5 2" xfId="5996" xr:uid="{D5DDF119-F973-43A8-997B-B9E41E019070}"/>
    <cellStyle name="Currency 15 4 3 3 5 2 2" xfId="5997" xr:uid="{D8CE9EC9-8761-433B-A88D-B6B8866631D1}"/>
    <cellStyle name="Currency 15 4 3 3 5 3" xfId="5998" xr:uid="{C9B8DE14-3BA4-49D1-BA46-ACEBDCAE6788}"/>
    <cellStyle name="Currency 15 4 3 3 6" xfId="5999" xr:uid="{2C0D2012-54A9-442E-87D9-DB7DE062365A}"/>
    <cellStyle name="Currency 15 4 3 3 6 2" xfId="6000" xr:uid="{29FE4B78-E2EF-4726-B7F1-1D2DB1799F4B}"/>
    <cellStyle name="Currency 15 4 3 3 7" xfId="6001" xr:uid="{1B1DA890-D02E-4614-BD0F-A177CA454511}"/>
    <cellStyle name="Currency 15 4 3 4" xfId="6002" xr:uid="{517ECCF6-71E0-4E07-B09C-1F0AF599724F}"/>
    <cellStyle name="Currency 15 4 3 4 2" xfId="6003" xr:uid="{E5761B51-751B-4C33-9008-DD29047B32B9}"/>
    <cellStyle name="Currency 15 4 3 4 2 2" xfId="6004" xr:uid="{264BD6BF-17EA-409F-9945-81B141F282C5}"/>
    <cellStyle name="Currency 15 4 3 4 2 2 2" xfId="6005" xr:uid="{B21F7D42-EFC1-4056-BC0D-3C2D875E5804}"/>
    <cellStyle name="Currency 15 4 3 4 2 2 2 2" xfId="6006" xr:uid="{00CA6986-91F8-46A6-9ABC-1E6C95FEFCF8}"/>
    <cellStyle name="Currency 15 4 3 4 2 2 3" xfId="6007" xr:uid="{0BD8DEE8-E4AD-4796-BABB-56B226473D5D}"/>
    <cellStyle name="Currency 15 4 3 4 2 3" xfId="6008" xr:uid="{E7E56441-80D0-463E-BCD6-1C35BCD13FEB}"/>
    <cellStyle name="Currency 15 4 3 4 2 3 2" xfId="6009" xr:uid="{FE366883-A125-4912-8620-E20BF86EA275}"/>
    <cellStyle name="Currency 15 4 3 4 2 4" xfId="6010" xr:uid="{AF49FAF0-5058-415E-AC96-DA9AA4B7F917}"/>
    <cellStyle name="Currency 15 4 3 4 3" xfId="6011" xr:uid="{621EB2CB-1F0B-41A4-BDAD-BDEEB3B27F0F}"/>
    <cellStyle name="Currency 15 4 3 4 3 2" xfId="6012" xr:uid="{7FD08EA4-9AE8-4699-956C-170A1769CD0A}"/>
    <cellStyle name="Currency 15 4 3 4 3 2 2" xfId="6013" xr:uid="{5F052B2F-E081-4A0A-B951-BF1A6EBDF92B}"/>
    <cellStyle name="Currency 15 4 3 4 3 3" xfId="6014" xr:uid="{BEC7C194-82FE-42E1-BFA2-A194D8781CC2}"/>
    <cellStyle name="Currency 15 4 3 4 4" xfId="6015" xr:uid="{E7FBC643-FA3C-42F4-B04F-5858CD1D209F}"/>
    <cellStyle name="Currency 15 4 3 4 4 2" xfId="6016" xr:uid="{DB336400-8C4C-4103-AF71-53EAC973CDE2}"/>
    <cellStyle name="Currency 15 4 3 4 5" xfId="6017" xr:uid="{75B309CC-E56A-43DD-80D6-D961FC10C2A8}"/>
    <cellStyle name="Currency 15 4 3 5" xfId="6018" xr:uid="{9308C153-EB75-49B3-92CF-29A12A1DBB1A}"/>
    <cellStyle name="Currency 15 4 3 5 2" xfId="6019" xr:uid="{DA9BDBF1-E8B4-426D-8BC9-96D2216952BB}"/>
    <cellStyle name="Currency 15 4 3 5 2 2" xfId="6020" xr:uid="{B776742D-0AEB-446A-912F-BBC03005A4C9}"/>
    <cellStyle name="Currency 15 4 3 5 2 2 2" xfId="6021" xr:uid="{2264CCF8-697C-4B4F-9BA2-AC2B4AD0FFC8}"/>
    <cellStyle name="Currency 15 4 3 5 2 2 2 2" xfId="6022" xr:uid="{052058F8-860A-4228-A7BF-AB9D3872CC0C}"/>
    <cellStyle name="Currency 15 4 3 5 2 2 3" xfId="6023" xr:uid="{6C2C5A5D-8544-47CF-B577-BFD1C971217B}"/>
    <cellStyle name="Currency 15 4 3 5 2 3" xfId="6024" xr:uid="{FEDCAF27-E81E-49ED-B626-0E220C161AF5}"/>
    <cellStyle name="Currency 15 4 3 5 2 3 2" xfId="6025" xr:uid="{5AAF3061-EDA2-483E-B41D-ECE30E39EF9F}"/>
    <cellStyle name="Currency 15 4 3 5 2 4" xfId="6026" xr:uid="{034FB3C7-43F0-4664-B73F-0EE930079BF7}"/>
    <cellStyle name="Currency 15 4 3 5 3" xfId="6027" xr:uid="{8F006B4C-6E82-4DE9-B8FD-CE7D849307D7}"/>
    <cellStyle name="Currency 15 4 3 5 3 2" xfId="6028" xr:uid="{3AA1774C-72E2-42AD-AC4F-0903EDE13505}"/>
    <cellStyle name="Currency 15 4 3 5 3 2 2" xfId="6029" xr:uid="{5105BD01-E20F-4879-8EBC-2A90F4B6F400}"/>
    <cellStyle name="Currency 15 4 3 5 3 3" xfId="6030" xr:uid="{BEBF4E4E-B93E-47F2-BC81-9B2C769F4F0C}"/>
    <cellStyle name="Currency 15 4 3 5 4" xfId="6031" xr:uid="{0AD27231-6F63-4E25-B491-BD796E0D139E}"/>
    <cellStyle name="Currency 15 4 3 5 4 2" xfId="6032" xr:uid="{0222023B-FFF3-4046-AA6A-59DD9B2A4699}"/>
    <cellStyle name="Currency 15 4 3 5 5" xfId="6033" xr:uid="{DD402FC2-246D-4F8C-AB46-B51327BE40E4}"/>
    <cellStyle name="Currency 15 4 3 6" xfId="6034" xr:uid="{CF5E51C5-1827-49F5-A660-F8CD61F9F58C}"/>
    <cellStyle name="Currency 15 4 3 6 2" xfId="6035" xr:uid="{9D0CE3A9-D87A-4AEE-94B5-C5BE8DB82C5D}"/>
    <cellStyle name="Currency 15 4 3 6 2 2" xfId="6036" xr:uid="{4DE18F31-0FB8-4D13-BB2C-87271669DC92}"/>
    <cellStyle name="Currency 15 4 3 6 2 2 2" xfId="6037" xr:uid="{77DCA17F-C425-4B68-BF66-8A08443A43A1}"/>
    <cellStyle name="Currency 15 4 3 6 2 3" xfId="6038" xr:uid="{008D17A0-8C9F-4E16-844D-83A042AA219B}"/>
    <cellStyle name="Currency 15 4 3 6 3" xfId="6039" xr:uid="{D07458E5-4640-4D20-BF24-FA6F1FAB9005}"/>
    <cellStyle name="Currency 15 4 3 6 3 2" xfId="6040" xr:uid="{A2E051D4-1B7B-41E1-BDF5-835994086AC6}"/>
    <cellStyle name="Currency 15 4 3 6 4" xfId="6041" xr:uid="{4DEBDAB6-042F-43C3-9778-6FB975DC5533}"/>
    <cellStyle name="Currency 15 4 3 7" xfId="6042" xr:uid="{CFA74AD9-BBAA-4AC7-9B62-8CAC5F127618}"/>
    <cellStyle name="Currency 15 4 3 7 2" xfId="6043" xr:uid="{E5A79E4C-42D9-440D-903C-1B0C3F48F9F3}"/>
    <cellStyle name="Currency 15 4 3 7 2 2" xfId="6044" xr:uid="{7601196F-7856-4A79-81A7-A45102A884B0}"/>
    <cellStyle name="Currency 15 4 3 7 3" xfId="6045" xr:uid="{FEAA1F62-6AF1-414B-B771-64AAAF0A7D8C}"/>
    <cellStyle name="Currency 15 4 3 8" xfId="6046" xr:uid="{37FCF470-0573-4504-96D1-7935C0A885AB}"/>
    <cellStyle name="Currency 15 4 3 8 2" xfId="6047" xr:uid="{F3248459-EE84-406D-A09A-1A04FE036F29}"/>
    <cellStyle name="Currency 15 4 3 9" xfId="6048" xr:uid="{CE6A0614-AA0B-4AC2-B654-6881AD23A83D}"/>
    <cellStyle name="Currency 15 4 4" xfId="6049" xr:uid="{2BAC9C8E-276B-4E63-A80A-9F78DD25E9BA}"/>
    <cellStyle name="Currency 15 4 4 2" xfId="6050" xr:uid="{D268E9DC-B8A8-4DA2-800D-62DC7C093615}"/>
    <cellStyle name="Currency 15 4 4 2 2" xfId="6051" xr:uid="{4A349AA6-6643-423D-A234-567905091FE4}"/>
    <cellStyle name="Currency 15 4 4 2 2 2" xfId="6052" xr:uid="{453D855A-3C90-4390-ACA5-B14442060675}"/>
    <cellStyle name="Currency 15 4 4 2 2 2 2" xfId="6053" xr:uid="{F963596C-185B-4590-8276-698E997EBD66}"/>
    <cellStyle name="Currency 15 4 4 2 2 2 2 2" xfId="6054" xr:uid="{D8EDD68D-7FA3-4728-8006-FAB743B2CA44}"/>
    <cellStyle name="Currency 15 4 4 2 2 2 2 2 2" xfId="6055" xr:uid="{55E25481-16B8-4806-8309-8C004D813EEF}"/>
    <cellStyle name="Currency 15 4 4 2 2 2 2 3" xfId="6056" xr:uid="{30DA6778-E5E1-423E-B748-DCD4159990AB}"/>
    <cellStyle name="Currency 15 4 4 2 2 2 3" xfId="6057" xr:uid="{CCF14527-3F96-4ED5-B5E5-E8A0954016F6}"/>
    <cellStyle name="Currency 15 4 4 2 2 2 3 2" xfId="6058" xr:uid="{738407FA-134D-4941-B6B8-9ABBF4B83EF7}"/>
    <cellStyle name="Currency 15 4 4 2 2 2 4" xfId="6059" xr:uid="{9ACDA477-AD90-448D-9CF1-08D5FB9D9B45}"/>
    <cellStyle name="Currency 15 4 4 2 2 3" xfId="6060" xr:uid="{FDA089D9-1663-48E5-8188-E6BCB595A031}"/>
    <cellStyle name="Currency 15 4 4 2 2 3 2" xfId="6061" xr:uid="{40594655-6DC3-48C7-8F6B-C922922FA12A}"/>
    <cellStyle name="Currency 15 4 4 2 2 3 2 2" xfId="6062" xr:uid="{BD32D317-6809-4834-AAA9-859E9BA9F0D1}"/>
    <cellStyle name="Currency 15 4 4 2 2 3 3" xfId="6063" xr:uid="{31867F6F-F55D-4D94-A684-3622953CD0DB}"/>
    <cellStyle name="Currency 15 4 4 2 2 4" xfId="6064" xr:uid="{9F2F3F1F-45A5-4348-A7D3-FD058CB0B8F2}"/>
    <cellStyle name="Currency 15 4 4 2 2 4 2" xfId="6065" xr:uid="{66E1E5BE-6860-49A8-A241-4B6378479C0F}"/>
    <cellStyle name="Currency 15 4 4 2 2 5" xfId="6066" xr:uid="{F2A9F637-76CE-4F14-BD68-D4BF0C4B0F04}"/>
    <cellStyle name="Currency 15 4 4 2 3" xfId="6067" xr:uid="{EB5F9447-444E-463E-854C-302242F59B99}"/>
    <cellStyle name="Currency 15 4 4 2 3 2" xfId="6068" xr:uid="{16037701-90CD-47A2-A0CE-B0C3657C32A5}"/>
    <cellStyle name="Currency 15 4 4 2 3 2 2" xfId="6069" xr:uid="{B378BFBB-B27A-4E5A-B494-ACA241079ADC}"/>
    <cellStyle name="Currency 15 4 4 2 3 2 2 2" xfId="6070" xr:uid="{845B117C-06EC-4214-8785-9194E8E155C9}"/>
    <cellStyle name="Currency 15 4 4 2 3 2 2 2 2" xfId="6071" xr:uid="{5C0A7520-76ED-4515-91BC-D41509C0D502}"/>
    <cellStyle name="Currency 15 4 4 2 3 2 2 3" xfId="6072" xr:uid="{C385F7E6-A7D7-422A-A156-09B79D4FCD67}"/>
    <cellStyle name="Currency 15 4 4 2 3 2 3" xfId="6073" xr:uid="{50552F5B-8908-4EAE-9E2C-37BAE104B395}"/>
    <cellStyle name="Currency 15 4 4 2 3 2 3 2" xfId="6074" xr:uid="{8CD46C79-3DF3-4AF6-9D75-1FC07B0120F0}"/>
    <cellStyle name="Currency 15 4 4 2 3 2 4" xfId="6075" xr:uid="{2EA8F377-8769-4026-A406-20A6D1C6B0FB}"/>
    <cellStyle name="Currency 15 4 4 2 3 3" xfId="6076" xr:uid="{ECC4A0D0-541E-4025-AE8B-323D1321469C}"/>
    <cellStyle name="Currency 15 4 4 2 3 3 2" xfId="6077" xr:uid="{8B1C6503-79DD-4A18-83B1-1D82F875BBF2}"/>
    <cellStyle name="Currency 15 4 4 2 3 3 2 2" xfId="6078" xr:uid="{018525DF-4C5D-4306-8653-9DF3B346E3C3}"/>
    <cellStyle name="Currency 15 4 4 2 3 3 3" xfId="6079" xr:uid="{DC7A458F-0A05-4EEF-879C-0E3E6A093984}"/>
    <cellStyle name="Currency 15 4 4 2 3 4" xfId="6080" xr:uid="{8F303BDB-5E69-472C-8C8A-6659904173DE}"/>
    <cellStyle name="Currency 15 4 4 2 3 4 2" xfId="6081" xr:uid="{7D05DAFC-FAF4-44C3-A1E7-E8F607222F27}"/>
    <cellStyle name="Currency 15 4 4 2 3 5" xfId="6082" xr:uid="{0BD36560-44CF-4863-A6B6-25219AC24F43}"/>
    <cellStyle name="Currency 15 4 4 2 4" xfId="6083" xr:uid="{0FB24289-E6A2-4FC1-87A0-B4C3C424018E}"/>
    <cellStyle name="Currency 15 4 4 2 4 2" xfId="6084" xr:uid="{EBF2A41C-6BCD-4617-A0F0-08E5B2658628}"/>
    <cellStyle name="Currency 15 4 4 2 4 2 2" xfId="6085" xr:uid="{33F82117-F238-4A96-9AF8-6C12FFFFEB3A}"/>
    <cellStyle name="Currency 15 4 4 2 4 2 2 2" xfId="6086" xr:uid="{177329D8-2495-4988-83FF-E83F1CDC7EFD}"/>
    <cellStyle name="Currency 15 4 4 2 4 2 3" xfId="6087" xr:uid="{238B3DBA-7935-4F44-A508-CFFFD56B8A95}"/>
    <cellStyle name="Currency 15 4 4 2 4 3" xfId="6088" xr:uid="{92B86A1B-9973-48D8-8052-C984BD684CC5}"/>
    <cellStyle name="Currency 15 4 4 2 4 3 2" xfId="6089" xr:uid="{295B1750-8748-4C47-AB19-9069604218E4}"/>
    <cellStyle name="Currency 15 4 4 2 4 4" xfId="6090" xr:uid="{01723AD7-8967-4290-B08E-0E5DAF53F365}"/>
    <cellStyle name="Currency 15 4 4 2 5" xfId="6091" xr:uid="{A87F1025-7F17-4D0B-82E1-D50D6AE0952C}"/>
    <cellStyle name="Currency 15 4 4 2 5 2" xfId="6092" xr:uid="{514A677E-129A-4683-A27E-96C6D48BB68C}"/>
    <cellStyle name="Currency 15 4 4 2 5 2 2" xfId="6093" xr:uid="{664E2A4A-CCB2-4ADE-BA72-7C262770EE3E}"/>
    <cellStyle name="Currency 15 4 4 2 5 3" xfId="6094" xr:uid="{8473341F-8A18-4E6D-BE6E-4010F52B0231}"/>
    <cellStyle name="Currency 15 4 4 2 6" xfId="6095" xr:uid="{58970E9C-D0CD-4A93-959A-173E1D784E38}"/>
    <cellStyle name="Currency 15 4 4 2 6 2" xfId="6096" xr:uid="{3F017C9A-F08F-4299-A22B-98A3E8836E62}"/>
    <cellStyle name="Currency 15 4 4 2 7" xfId="6097" xr:uid="{7EA88B8E-AB83-4875-B1AB-C4F98BC6D466}"/>
    <cellStyle name="Currency 15 4 4 3" xfId="6098" xr:uid="{CD7F4F57-22F3-423D-AD9A-82279833272C}"/>
    <cellStyle name="Currency 15 4 4 3 2" xfId="6099" xr:uid="{BCFA6F03-0B4E-4F0B-9BCA-16BD010EE848}"/>
    <cellStyle name="Currency 15 4 4 3 2 2" xfId="6100" xr:uid="{080FA112-7D29-4634-92AE-84B812C5B399}"/>
    <cellStyle name="Currency 15 4 4 3 2 2 2" xfId="6101" xr:uid="{301B1930-9B03-432B-A5A0-05E0ABCD5B2C}"/>
    <cellStyle name="Currency 15 4 4 3 2 2 2 2" xfId="6102" xr:uid="{8FC49E49-2184-42F1-B2B7-73717DE15007}"/>
    <cellStyle name="Currency 15 4 4 3 2 2 3" xfId="6103" xr:uid="{BD99F835-E9C3-45A4-94B1-DEC032BF339B}"/>
    <cellStyle name="Currency 15 4 4 3 2 3" xfId="6104" xr:uid="{6318C698-1878-4B2B-9176-F508170A71C6}"/>
    <cellStyle name="Currency 15 4 4 3 2 3 2" xfId="6105" xr:uid="{CDC6C776-7B49-48E0-B81B-5459F685DE91}"/>
    <cellStyle name="Currency 15 4 4 3 2 4" xfId="6106" xr:uid="{D3E29B05-0573-4BAD-97B5-45C2807FC1FA}"/>
    <cellStyle name="Currency 15 4 4 3 3" xfId="6107" xr:uid="{49D868EE-46B1-4302-A217-47FC2ACDFA1D}"/>
    <cellStyle name="Currency 15 4 4 3 3 2" xfId="6108" xr:uid="{22D4C9E8-DC75-4E3C-B8B5-A354FC3B774A}"/>
    <cellStyle name="Currency 15 4 4 3 3 2 2" xfId="6109" xr:uid="{6A9EF01C-2F29-4D79-B5B4-3458359A3BE1}"/>
    <cellStyle name="Currency 15 4 4 3 3 3" xfId="6110" xr:uid="{BC587277-CC47-42B0-A94F-49BBC06F82B8}"/>
    <cellStyle name="Currency 15 4 4 3 4" xfId="6111" xr:uid="{6DD0EC8B-A066-40B5-8CBE-E0B119540949}"/>
    <cellStyle name="Currency 15 4 4 3 4 2" xfId="6112" xr:uid="{4C2A76F5-ED41-4FD5-A92D-3072CACD5204}"/>
    <cellStyle name="Currency 15 4 4 3 5" xfId="6113" xr:uid="{E6DD72F8-42DA-4836-8AF4-DF351C35E424}"/>
    <cellStyle name="Currency 15 4 4 4" xfId="6114" xr:uid="{DB7D5B4A-03D7-4141-BF0E-8CEA867AD572}"/>
    <cellStyle name="Currency 15 4 4 4 2" xfId="6115" xr:uid="{7851E977-8ACB-4068-93AD-1E82CFB2533F}"/>
    <cellStyle name="Currency 15 4 4 4 2 2" xfId="6116" xr:uid="{72CA07D1-5B89-483E-B1C0-626AC49AE62E}"/>
    <cellStyle name="Currency 15 4 4 4 2 2 2" xfId="6117" xr:uid="{2E44771D-82F1-422D-B9C8-F6D0BF2F01B4}"/>
    <cellStyle name="Currency 15 4 4 4 2 2 2 2" xfId="6118" xr:uid="{5A76416E-E8A5-4D8C-8916-B30D52486124}"/>
    <cellStyle name="Currency 15 4 4 4 2 2 3" xfId="6119" xr:uid="{5140B7AA-FC9B-40B5-AC18-B9DB8D55C444}"/>
    <cellStyle name="Currency 15 4 4 4 2 3" xfId="6120" xr:uid="{2E01A83E-9A8A-4507-9E75-658ECEF38DDE}"/>
    <cellStyle name="Currency 15 4 4 4 2 3 2" xfId="6121" xr:uid="{1F937E0E-1D04-4966-BE45-184434C99DC2}"/>
    <cellStyle name="Currency 15 4 4 4 2 4" xfId="6122" xr:uid="{1360A569-6A07-4DC5-A269-3C4CDD55282C}"/>
    <cellStyle name="Currency 15 4 4 4 3" xfId="6123" xr:uid="{AE0D95D2-4FA2-42A6-84FB-7CA4AC1726BF}"/>
    <cellStyle name="Currency 15 4 4 4 3 2" xfId="6124" xr:uid="{3B1D97F2-5107-47E9-9737-6D5ABF8D9305}"/>
    <cellStyle name="Currency 15 4 4 4 3 2 2" xfId="6125" xr:uid="{1406D481-3688-42B4-B824-75DBB36715D7}"/>
    <cellStyle name="Currency 15 4 4 4 3 3" xfId="6126" xr:uid="{80267FC5-4EB5-4FDC-9188-267C45F5D5D9}"/>
    <cellStyle name="Currency 15 4 4 4 4" xfId="6127" xr:uid="{265EE997-DEC0-479F-B974-783D7EBA9CA9}"/>
    <cellStyle name="Currency 15 4 4 4 4 2" xfId="6128" xr:uid="{2413D8A0-52FC-4F01-BDDC-378E143C873D}"/>
    <cellStyle name="Currency 15 4 4 4 5" xfId="6129" xr:uid="{A2D2F9CA-7661-4BDC-B4E3-E0B5C9F239FB}"/>
    <cellStyle name="Currency 15 4 4 5" xfId="6130" xr:uid="{AEC6C0FD-212A-4AA5-846A-32B7773C5375}"/>
    <cellStyle name="Currency 15 4 4 5 2" xfId="6131" xr:uid="{E5461215-78B2-4A20-AF80-5B9A0C82CC30}"/>
    <cellStyle name="Currency 15 4 4 5 2 2" xfId="6132" xr:uid="{191D8F2A-CC8A-4690-83D6-136563CC97D5}"/>
    <cellStyle name="Currency 15 4 4 5 2 2 2" xfId="6133" xr:uid="{02DD35CA-45FB-43B3-8B6C-62BE3968CD01}"/>
    <cellStyle name="Currency 15 4 4 5 2 3" xfId="6134" xr:uid="{3061282E-2548-4C33-BB75-58F3F07F371E}"/>
    <cellStyle name="Currency 15 4 4 5 3" xfId="6135" xr:uid="{E5B0B724-DA93-4A05-8828-736B79FE87B6}"/>
    <cellStyle name="Currency 15 4 4 5 3 2" xfId="6136" xr:uid="{CB2B18C8-50D9-4E32-B327-53161257A2EA}"/>
    <cellStyle name="Currency 15 4 4 5 4" xfId="6137" xr:uid="{793086C3-76A1-4DD0-83D6-52C4F59C8226}"/>
    <cellStyle name="Currency 15 4 4 6" xfId="6138" xr:uid="{D52193F3-32C2-4CBB-B388-D28C29DA99AE}"/>
    <cellStyle name="Currency 15 4 4 6 2" xfId="6139" xr:uid="{6CF78A6A-B551-4520-845B-A25B34DB5C79}"/>
    <cellStyle name="Currency 15 4 4 6 2 2" xfId="6140" xr:uid="{EBAFA4E4-211D-464E-9158-0F8432DD65A7}"/>
    <cellStyle name="Currency 15 4 4 6 3" xfId="6141" xr:uid="{733433E5-52B1-4C68-9C0F-49852314C640}"/>
    <cellStyle name="Currency 15 4 4 7" xfId="6142" xr:uid="{1368EAA9-B02C-4CB9-88F7-2CF100F38EB8}"/>
    <cellStyle name="Currency 15 4 4 7 2" xfId="6143" xr:uid="{97F786A6-7CC4-4ECC-A170-D9F60CA01B46}"/>
    <cellStyle name="Currency 15 4 4 8" xfId="6144" xr:uid="{B99AEB8F-8233-4ADC-8881-063797C6683E}"/>
    <cellStyle name="Currency 15 4 5" xfId="6145" xr:uid="{1AFA6A58-F5A0-4841-920B-2625367E8CA9}"/>
    <cellStyle name="Currency 15 4 5 2" xfId="6146" xr:uid="{C7469740-F49F-4B83-B6CE-F7C746C77DD8}"/>
    <cellStyle name="Currency 15 4 5 2 2" xfId="6147" xr:uid="{F34B3ACB-058E-4C27-8DD6-4858A219F189}"/>
    <cellStyle name="Currency 15 4 5 2 2 2" xfId="6148" xr:uid="{FF2C5D40-E5B9-432D-87C1-48AD002041F9}"/>
    <cellStyle name="Currency 15 4 5 2 2 2 2" xfId="6149" xr:uid="{9F7C6126-4EAD-41C0-A9A6-2689E70F2DCA}"/>
    <cellStyle name="Currency 15 4 5 2 2 2 2 2" xfId="6150" xr:uid="{27DD7B3D-3DF8-4719-8E00-A85DEAE0E01B}"/>
    <cellStyle name="Currency 15 4 5 2 2 2 3" xfId="6151" xr:uid="{749AC3D1-A7BC-4DC6-8472-4AD7A8088F76}"/>
    <cellStyle name="Currency 15 4 5 2 2 3" xfId="6152" xr:uid="{E2550A15-693E-4CFF-8E60-CBEF76FEFC2F}"/>
    <cellStyle name="Currency 15 4 5 2 2 3 2" xfId="6153" xr:uid="{5C53283A-C581-4D3A-8FED-C304835D08D9}"/>
    <cellStyle name="Currency 15 4 5 2 2 4" xfId="6154" xr:uid="{52F90DF9-A750-4BF2-A118-26D5F1C8E59A}"/>
    <cellStyle name="Currency 15 4 5 2 3" xfId="6155" xr:uid="{8A63DD14-0067-4380-8005-12693A02D3E1}"/>
    <cellStyle name="Currency 15 4 5 2 3 2" xfId="6156" xr:uid="{D7F0E71F-3D77-4EDC-9CFA-6E83D3AFDBDF}"/>
    <cellStyle name="Currency 15 4 5 2 3 2 2" xfId="6157" xr:uid="{8DC43560-6D0F-41FB-880D-97122A4FD430}"/>
    <cellStyle name="Currency 15 4 5 2 3 3" xfId="6158" xr:uid="{FCE5F2AA-59CB-456C-BA53-FCBD160E0B5B}"/>
    <cellStyle name="Currency 15 4 5 2 4" xfId="6159" xr:uid="{2CA4C507-3A92-4D59-ACC0-A6303AA2A93A}"/>
    <cellStyle name="Currency 15 4 5 2 4 2" xfId="6160" xr:uid="{B4A20DB4-204E-4DF2-A0F4-4676E0752FB0}"/>
    <cellStyle name="Currency 15 4 5 2 5" xfId="6161" xr:uid="{DAB45DF9-63E5-4BB6-B17F-54E0A7566CD9}"/>
    <cellStyle name="Currency 15 4 5 3" xfId="6162" xr:uid="{641F7305-BF47-472E-B1D0-06A28E147242}"/>
    <cellStyle name="Currency 15 4 5 3 2" xfId="6163" xr:uid="{D1DC94A5-7BC5-45DB-80D6-5F1EED679457}"/>
    <cellStyle name="Currency 15 4 5 3 2 2" xfId="6164" xr:uid="{78BA9FBD-534B-4060-9A59-DE7880FC2645}"/>
    <cellStyle name="Currency 15 4 5 3 2 2 2" xfId="6165" xr:uid="{D287E12F-6D4A-488C-8290-FD73D14DAD3B}"/>
    <cellStyle name="Currency 15 4 5 3 2 2 2 2" xfId="6166" xr:uid="{56C6828A-F1C9-4FE0-A4BB-EB56DFFA2A92}"/>
    <cellStyle name="Currency 15 4 5 3 2 2 3" xfId="6167" xr:uid="{FF841B85-44E8-4FB6-ADB9-304D4F8A6337}"/>
    <cellStyle name="Currency 15 4 5 3 2 3" xfId="6168" xr:uid="{C9670803-06ED-4CCE-AB27-0174B5C0CF48}"/>
    <cellStyle name="Currency 15 4 5 3 2 3 2" xfId="6169" xr:uid="{5480A272-EAC1-419C-B068-612964111CC8}"/>
    <cellStyle name="Currency 15 4 5 3 2 4" xfId="6170" xr:uid="{B3EB239C-44EA-4366-BD34-AE9BAAF7B18D}"/>
    <cellStyle name="Currency 15 4 5 3 3" xfId="6171" xr:uid="{B35C666A-4770-42D6-8230-4FCBCCF40F03}"/>
    <cellStyle name="Currency 15 4 5 3 3 2" xfId="6172" xr:uid="{F93523AB-53AD-4808-96F5-3D1A1FFD474A}"/>
    <cellStyle name="Currency 15 4 5 3 3 2 2" xfId="6173" xr:uid="{E2D805BE-3D5C-423F-A537-9F22C3E3AD96}"/>
    <cellStyle name="Currency 15 4 5 3 3 3" xfId="6174" xr:uid="{E4D5D8F3-5539-495F-9381-CF285110EAA6}"/>
    <cellStyle name="Currency 15 4 5 3 4" xfId="6175" xr:uid="{F5B26A98-69BC-41AE-9E0B-3A7E8D0B67E5}"/>
    <cellStyle name="Currency 15 4 5 3 4 2" xfId="6176" xr:uid="{BBD8E546-1BFE-481C-B87C-9F62C6ADC844}"/>
    <cellStyle name="Currency 15 4 5 3 5" xfId="6177" xr:uid="{BCFAF2EA-EDA3-461F-8FFB-514279E0B753}"/>
    <cellStyle name="Currency 15 4 5 4" xfId="6178" xr:uid="{BA5A7539-66AE-4A28-964D-B4B9A79FC9A4}"/>
    <cellStyle name="Currency 15 4 5 4 2" xfId="6179" xr:uid="{F3755EF2-5905-4BD3-AB6D-87979885D3E9}"/>
    <cellStyle name="Currency 15 4 5 4 2 2" xfId="6180" xr:uid="{C53C1DC0-8883-4689-8CD6-1E3B490A6DFB}"/>
    <cellStyle name="Currency 15 4 5 4 2 2 2" xfId="6181" xr:uid="{2F210E6A-8BC2-4C45-B4FF-FC3D2CF86E04}"/>
    <cellStyle name="Currency 15 4 5 4 2 3" xfId="6182" xr:uid="{03941362-9A7A-4602-985E-31A70A9A96F5}"/>
    <cellStyle name="Currency 15 4 5 4 3" xfId="6183" xr:uid="{15A3A595-8057-4018-A6BE-7427E9012105}"/>
    <cellStyle name="Currency 15 4 5 4 3 2" xfId="6184" xr:uid="{F7097181-8099-4D1B-964C-284F0F9372ED}"/>
    <cellStyle name="Currency 15 4 5 4 4" xfId="6185" xr:uid="{E018C6CA-9AA7-4402-A102-93DBD3EAFB13}"/>
    <cellStyle name="Currency 15 4 5 5" xfId="6186" xr:uid="{94B33F5F-8B48-4458-9DD7-6584BE39A219}"/>
    <cellStyle name="Currency 15 4 5 5 2" xfId="6187" xr:uid="{0E8B61D5-8DE4-4E7C-A7AA-DF96DF6F790F}"/>
    <cellStyle name="Currency 15 4 5 5 2 2" xfId="6188" xr:uid="{3E5FC4FE-2F8F-44C1-BA6E-3F5BDA6E200A}"/>
    <cellStyle name="Currency 15 4 5 5 3" xfId="6189" xr:uid="{27348392-F178-41D1-832D-3AC87F1FD620}"/>
    <cellStyle name="Currency 15 4 5 6" xfId="6190" xr:uid="{8905D66E-344C-49A2-9543-6199DD1900AC}"/>
    <cellStyle name="Currency 15 4 5 6 2" xfId="6191" xr:uid="{CE9B8E3E-456B-4F2F-9DE7-E68C1DBF85AF}"/>
    <cellStyle name="Currency 15 4 5 7" xfId="6192" xr:uid="{E8EA12C8-6609-44FC-8916-F1020E319CE4}"/>
    <cellStyle name="Currency 15 4 6" xfId="6193" xr:uid="{2B5DEFFC-E5F5-4C1D-A806-49EA5B7C62C1}"/>
    <cellStyle name="Currency 15 4 6 2" xfId="6194" xr:uid="{E39670C5-1ADF-4F6C-AE7B-C54B6C73FABB}"/>
    <cellStyle name="Currency 15 4 6 2 2" xfId="6195" xr:uid="{0E56AF6B-3C05-4F7F-80C7-213E75C1F959}"/>
    <cellStyle name="Currency 15 4 6 2 2 2" xfId="6196" xr:uid="{0FD65ECC-8FEC-4F5B-81B8-B1A7D0A9DC6A}"/>
    <cellStyle name="Currency 15 4 6 2 2 2 2" xfId="6197" xr:uid="{FEF8D814-7A78-44BF-9BF7-75F72D276556}"/>
    <cellStyle name="Currency 15 4 6 2 2 3" xfId="6198" xr:uid="{88112C6A-E87C-4E75-9ACF-80FDF2F91D61}"/>
    <cellStyle name="Currency 15 4 6 2 3" xfId="6199" xr:uid="{53392774-3A6E-4593-B2A5-DCE359A4B209}"/>
    <cellStyle name="Currency 15 4 6 2 3 2" xfId="6200" xr:uid="{ADFDCEF8-2DD2-4944-8C51-DABFF1C58187}"/>
    <cellStyle name="Currency 15 4 6 2 4" xfId="6201" xr:uid="{8F2FDE62-A0DB-4F6B-8444-093E238A094F}"/>
    <cellStyle name="Currency 15 4 6 3" xfId="6202" xr:uid="{61B30246-678F-46E7-8B57-4C8457C6B63D}"/>
    <cellStyle name="Currency 15 4 6 3 2" xfId="6203" xr:uid="{B8690CAD-3642-4FDD-9A69-A18FCD0169E2}"/>
    <cellStyle name="Currency 15 4 6 3 2 2" xfId="6204" xr:uid="{AA66507B-1926-48CE-94D8-7C9F06C40F8F}"/>
    <cellStyle name="Currency 15 4 6 3 3" xfId="6205" xr:uid="{4D633CB3-05B5-479C-8744-B6ECCBEB68FE}"/>
    <cellStyle name="Currency 15 4 6 4" xfId="6206" xr:uid="{61C48AB1-038A-4891-A83C-EBAC389409F7}"/>
    <cellStyle name="Currency 15 4 6 4 2" xfId="6207" xr:uid="{1E847274-9978-44B5-9128-3896BA5DD7A7}"/>
    <cellStyle name="Currency 15 4 6 5" xfId="6208" xr:uid="{DE935D93-FAF4-4847-9C5E-DCFE29BA92F3}"/>
    <cellStyle name="Currency 15 4 7" xfId="6209" xr:uid="{30649028-5F8E-4328-ADBD-B4084E84BCA5}"/>
    <cellStyle name="Currency 15 4 7 2" xfId="6210" xr:uid="{DD0F0676-A966-4D2A-9821-91F50D4617B0}"/>
    <cellStyle name="Currency 15 4 7 2 2" xfId="6211" xr:uid="{30F83D59-4074-42EF-9C0C-FE1EB9D39892}"/>
    <cellStyle name="Currency 15 4 7 2 2 2" xfId="6212" xr:uid="{F9A01839-364B-40DB-82D9-5A94E1AECBAE}"/>
    <cellStyle name="Currency 15 4 7 2 2 2 2" xfId="6213" xr:uid="{50930EFE-DA74-458D-A7D7-4A686FF25410}"/>
    <cellStyle name="Currency 15 4 7 2 2 3" xfId="6214" xr:uid="{9CEE43F3-2E1C-498D-9DCE-3B301F874458}"/>
    <cellStyle name="Currency 15 4 7 2 3" xfId="6215" xr:uid="{30DB1B8E-72E4-4BA6-B535-CDD173148974}"/>
    <cellStyle name="Currency 15 4 7 2 3 2" xfId="6216" xr:uid="{8FD2766B-C4EB-48F8-BAC8-A720DACC0DDD}"/>
    <cellStyle name="Currency 15 4 7 2 4" xfId="6217" xr:uid="{F535BF5E-5450-4EDF-ABB2-0BAEA2846D59}"/>
    <cellStyle name="Currency 15 4 7 3" xfId="6218" xr:uid="{A7B9F6C1-3338-44AD-B020-4387E4EA851D}"/>
    <cellStyle name="Currency 15 4 7 3 2" xfId="6219" xr:uid="{C97F790B-F08A-4CE9-BC59-C4F37C2CC857}"/>
    <cellStyle name="Currency 15 4 7 3 2 2" xfId="6220" xr:uid="{69B3D171-F757-4ACE-ABBF-3EF5ECD5EA14}"/>
    <cellStyle name="Currency 15 4 7 3 3" xfId="6221" xr:uid="{0446FA3E-BB69-4D72-A830-10832454D52D}"/>
    <cellStyle name="Currency 15 4 7 4" xfId="6222" xr:uid="{2DC839CE-D9A9-45A9-865D-E82FFC125092}"/>
    <cellStyle name="Currency 15 4 7 4 2" xfId="6223" xr:uid="{2CC598D4-1105-4677-8E3A-CC00F644F90F}"/>
    <cellStyle name="Currency 15 4 7 5" xfId="6224" xr:uid="{6A92D6CC-5B27-489E-8422-B8F733ECEAA7}"/>
    <cellStyle name="Currency 15 4 8" xfId="6225" xr:uid="{3B727732-E6EF-4626-B358-E2C1431607CA}"/>
    <cellStyle name="Currency 15 4 8 2" xfId="6226" xr:uid="{51F6D49A-C408-460D-AF82-EF0F87D9E9B3}"/>
    <cellStyle name="Currency 15 4 8 2 2" xfId="6227" xr:uid="{719FA285-2B0E-410A-913C-821E1DB1CBAE}"/>
    <cellStyle name="Currency 15 4 8 2 2 2" xfId="6228" xr:uid="{3F247D8E-8A7E-42D7-A087-AE234AE48D64}"/>
    <cellStyle name="Currency 15 4 8 2 3" xfId="6229" xr:uid="{794ACA76-A249-40A3-BD05-7B7D8652529D}"/>
    <cellStyle name="Currency 15 4 8 3" xfId="6230" xr:uid="{F6D0980B-8BEE-46C8-BFC0-429EA6803797}"/>
    <cellStyle name="Currency 15 4 8 3 2" xfId="6231" xr:uid="{2D749390-8BBA-4BCE-A78A-7D731084CFC5}"/>
    <cellStyle name="Currency 15 4 8 4" xfId="6232" xr:uid="{80A875A1-11E2-4887-A09A-8FC15DF09D81}"/>
    <cellStyle name="Currency 15 4 9" xfId="6233" xr:uid="{2D786EBA-6C7E-4702-9F7C-0F6AE2B92A80}"/>
    <cellStyle name="Currency 15 4 9 2" xfId="6234" xr:uid="{F8CB98EE-95EA-40A1-BF88-E4ECCF7AFABD}"/>
    <cellStyle name="Currency 15 4 9 2 2" xfId="6235" xr:uid="{4FEB0779-B923-41AE-9DD7-FF608A255FB2}"/>
    <cellStyle name="Currency 15 4 9 3" xfId="6236" xr:uid="{CF99E4EE-EF9D-4D82-94F4-29F35B65553B}"/>
    <cellStyle name="Currency 15 5" xfId="6237" xr:uid="{BE8B61DE-E00C-45FF-AE4E-25FD06642088}"/>
    <cellStyle name="Currency 15 5 2" xfId="6238" xr:uid="{580FEAFC-891A-4978-A989-177A5F367DC1}"/>
    <cellStyle name="Currency 15 6" xfId="6239" xr:uid="{9BA05BA5-310B-434F-A66D-452CB95E8151}"/>
    <cellStyle name="Currency 15 7" xfId="34120" xr:uid="{CAD91FA5-152D-478F-9284-D2A6BB01AFD8}"/>
    <cellStyle name="Currency 15_Company" xfId="6240" xr:uid="{62F6C9BC-0F1D-4334-974C-B1846EEDA4E4}"/>
    <cellStyle name="Currency 16" xfId="6241" xr:uid="{F80892A1-8C53-4079-946E-99B0E951233D}"/>
    <cellStyle name="Currency 16 2" xfId="6242" xr:uid="{61B61C39-DFC2-49F2-A699-13C6D9865A5D}"/>
    <cellStyle name="Currency 16 2 2" xfId="6243" xr:uid="{2357B490-A64F-422B-993F-872DF703FD9D}"/>
    <cellStyle name="Currency 16 2 2 2" xfId="6244" xr:uid="{67D451E5-0A3A-4264-A7BF-F8686B1C56A9}"/>
    <cellStyle name="Currency 16 2 3" xfId="6245" xr:uid="{CA3AA0A5-A2FB-4EF0-B0AA-1C8607159707}"/>
    <cellStyle name="Currency 16 2 4" xfId="37975" xr:uid="{5F0EF7F8-32A7-44EC-BC7E-0D4F701E5BF9}"/>
    <cellStyle name="Currency 16 3" xfId="6246" xr:uid="{A7F9C2CA-50C7-42D9-8EE9-48433C5E9549}"/>
    <cellStyle name="Currency 16 3 2" xfId="6247" xr:uid="{CCED1B88-A437-4050-AB2F-640A54A23F12}"/>
    <cellStyle name="Currency 16 3 2 2" xfId="6248" xr:uid="{23F66EDB-8830-46F5-B989-FC8D117FCD34}"/>
    <cellStyle name="Currency 16 3 3" xfId="6249" xr:uid="{7465713B-4D76-4732-B6D1-734BC8A1C0B0}"/>
    <cellStyle name="Currency 16 4" xfId="6250" xr:uid="{24D8DBE0-CF8D-490B-BD58-EF8DC57EC9A7}"/>
    <cellStyle name="Currency 16 4 2" xfId="6251" xr:uid="{1C08EEF9-44B6-4169-B6B8-9A7DCB771D7F}"/>
    <cellStyle name="Currency 16 5" xfId="6252" xr:uid="{F158FD21-CA71-4BDE-A3F8-BC8FB813BD4F}"/>
    <cellStyle name="Currency 16 5 2" xfId="6253" xr:uid="{D4D0AFDF-C4FD-408F-9CB0-6F0F7F5FBC11}"/>
    <cellStyle name="Currency 16 6" xfId="6254" xr:uid="{AB0A667D-BFFC-4123-8C09-2F06C8676319}"/>
    <cellStyle name="Currency 16 6 2" xfId="6255" xr:uid="{C1189CDB-4206-4DF3-AC50-C44D5A8E98A6}"/>
    <cellStyle name="Currency 16 7" xfId="6256" xr:uid="{FA18C88D-AD90-41C8-B17D-B0CB4997427E}"/>
    <cellStyle name="Currency 16 8" xfId="34121" xr:uid="{469BECAA-EB0F-4516-9E20-AA54EBBA3A6E}"/>
    <cellStyle name="Currency 16_Company" xfId="6257" xr:uid="{EA5E3E7B-8CEF-4086-BA4A-134D0AFDDA5B}"/>
    <cellStyle name="Currency 17" xfId="6258" xr:uid="{83BD0ADC-474B-40C1-80BD-9CF55594979A}"/>
    <cellStyle name="Currency 17 2" xfId="6259" xr:uid="{0591E9C9-C119-4255-BC8B-61175922C808}"/>
    <cellStyle name="Currency 17 2 10" xfId="6260" xr:uid="{80E9C1F4-EFEF-4DD9-8889-935A7FACEA71}"/>
    <cellStyle name="Currency 17 2 10 2" xfId="6261" xr:uid="{61452B8D-809F-438A-BEA9-E166D35CA0A7}"/>
    <cellStyle name="Currency 17 2 11" xfId="6262" xr:uid="{0CEB126F-C0EE-446D-B17A-D684ED8C4ACD}"/>
    <cellStyle name="Currency 17 2 12" xfId="37976" xr:uid="{416A7542-B524-46AF-B5A1-AA4164B5D261}"/>
    <cellStyle name="Currency 17 2 2" xfId="6263" xr:uid="{0E0C8D8D-A38C-4ADE-BACE-7863317091C7}"/>
    <cellStyle name="Currency 17 2 2 10" xfId="6264" xr:uid="{4BA2EC7F-3748-47BB-8D4E-EDD7A820C58C}"/>
    <cellStyle name="Currency 17 2 2 2" xfId="6265" xr:uid="{6A908C87-FB79-4F9B-863C-AEC11C8CDCDC}"/>
    <cellStyle name="Currency 17 2 2 2 2" xfId="6266" xr:uid="{832295B7-DBA0-48FC-B14B-1904ECD4D7CB}"/>
    <cellStyle name="Currency 17 2 2 2 2 2" xfId="6267" xr:uid="{A80DF837-95BD-456C-B5A1-160E5EEB0D79}"/>
    <cellStyle name="Currency 17 2 2 2 2 2 2" xfId="6268" xr:uid="{97BC0BE9-2DB6-40AD-8073-04A7D2BADD00}"/>
    <cellStyle name="Currency 17 2 2 2 2 2 2 2" xfId="6269" xr:uid="{C7D5762F-C551-4C7B-A691-D5726D49D564}"/>
    <cellStyle name="Currency 17 2 2 2 2 2 2 2 2" xfId="6270" xr:uid="{36AEEA86-3C40-476A-AD49-A4CC681DAE5E}"/>
    <cellStyle name="Currency 17 2 2 2 2 2 2 2 2 2" xfId="6271" xr:uid="{2A089B36-7FC8-4123-8685-61BD34688AB0}"/>
    <cellStyle name="Currency 17 2 2 2 2 2 2 2 2 2 2" xfId="6272" xr:uid="{EA92D19E-35D4-4BE2-B5CD-DF4EBCFFD588}"/>
    <cellStyle name="Currency 17 2 2 2 2 2 2 2 2 3" xfId="6273" xr:uid="{D6A3FC63-BD4C-487B-A5A6-12DF60D7B648}"/>
    <cellStyle name="Currency 17 2 2 2 2 2 2 2 3" xfId="6274" xr:uid="{189AB63C-4A9A-4036-B580-D6D34B11894D}"/>
    <cellStyle name="Currency 17 2 2 2 2 2 2 2 3 2" xfId="6275" xr:uid="{3F47BC7A-1EDF-4192-9F82-EB1833E246E0}"/>
    <cellStyle name="Currency 17 2 2 2 2 2 2 2 4" xfId="6276" xr:uid="{F494F839-5F9D-4CDD-B826-75FE2CAD0336}"/>
    <cellStyle name="Currency 17 2 2 2 2 2 2 3" xfId="6277" xr:uid="{064B5256-BF22-488B-A590-02888FB574E3}"/>
    <cellStyle name="Currency 17 2 2 2 2 2 2 3 2" xfId="6278" xr:uid="{5616D511-8EB7-4697-B43E-F04E039CFE0B}"/>
    <cellStyle name="Currency 17 2 2 2 2 2 2 3 2 2" xfId="6279" xr:uid="{612F9756-0806-4404-8206-E71B7624E3F2}"/>
    <cellStyle name="Currency 17 2 2 2 2 2 2 3 3" xfId="6280" xr:uid="{A831B0D6-ECFF-428D-8F76-DC50F7DD08F3}"/>
    <cellStyle name="Currency 17 2 2 2 2 2 2 4" xfId="6281" xr:uid="{D669D2F1-4B94-4107-AFBC-60EA0F486E94}"/>
    <cellStyle name="Currency 17 2 2 2 2 2 2 4 2" xfId="6282" xr:uid="{7E4B3302-1E2F-4DC4-ABD7-8A6D43492129}"/>
    <cellStyle name="Currency 17 2 2 2 2 2 2 5" xfId="6283" xr:uid="{DFD271D5-C3F8-4486-97A3-377BE59149BF}"/>
    <cellStyle name="Currency 17 2 2 2 2 2 3" xfId="6284" xr:uid="{E196A94B-54BF-4C7F-ACF2-797B24DAF4C4}"/>
    <cellStyle name="Currency 17 2 2 2 2 2 3 2" xfId="6285" xr:uid="{E63A30EE-BD06-45E5-8FBC-FAB750D7FB86}"/>
    <cellStyle name="Currency 17 2 2 2 2 2 3 2 2" xfId="6286" xr:uid="{CF68D762-E69B-4150-8658-431092377C5F}"/>
    <cellStyle name="Currency 17 2 2 2 2 2 3 2 2 2" xfId="6287" xr:uid="{2BAEC085-E4B4-4C11-B9FF-D1D64D32B85F}"/>
    <cellStyle name="Currency 17 2 2 2 2 2 3 2 2 2 2" xfId="6288" xr:uid="{9F48F0FF-450E-4F5D-A582-0D915EB33908}"/>
    <cellStyle name="Currency 17 2 2 2 2 2 3 2 2 3" xfId="6289" xr:uid="{89515AE6-84B5-42DD-B1B3-41BA76821275}"/>
    <cellStyle name="Currency 17 2 2 2 2 2 3 2 3" xfId="6290" xr:uid="{0879A872-B515-4123-BB10-B3A9897A18FC}"/>
    <cellStyle name="Currency 17 2 2 2 2 2 3 2 3 2" xfId="6291" xr:uid="{65A63416-A396-4D7F-99E4-C18D64A7CE5C}"/>
    <cellStyle name="Currency 17 2 2 2 2 2 3 2 4" xfId="6292" xr:uid="{A1EE3ED0-975A-4BE8-88DA-24E48524743C}"/>
    <cellStyle name="Currency 17 2 2 2 2 2 3 3" xfId="6293" xr:uid="{716BA9C6-4FF5-41BB-8AE8-BCF3ED90E8A5}"/>
    <cellStyle name="Currency 17 2 2 2 2 2 3 3 2" xfId="6294" xr:uid="{14A6AC01-8D4F-4DE2-AC33-6314D0EAD549}"/>
    <cellStyle name="Currency 17 2 2 2 2 2 3 3 2 2" xfId="6295" xr:uid="{7A00D653-16C4-4471-AB54-3A48BE66AC8D}"/>
    <cellStyle name="Currency 17 2 2 2 2 2 3 3 3" xfId="6296" xr:uid="{10A10D18-A572-450D-8524-552892841073}"/>
    <cellStyle name="Currency 17 2 2 2 2 2 3 4" xfId="6297" xr:uid="{A3DF931B-0282-4D97-8DD9-01F6E2DD7559}"/>
    <cellStyle name="Currency 17 2 2 2 2 2 3 4 2" xfId="6298" xr:uid="{57D67DC9-425C-4847-8F8E-8D4B5D328F94}"/>
    <cellStyle name="Currency 17 2 2 2 2 2 3 5" xfId="6299" xr:uid="{919E79FA-1EA6-4B2C-935B-57D743E430ED}"/>
    <cellStyle name="Currency 17 2 2 2 2 2 4" xfId="6300" xr:uid="{F9FF8642-606C-4C19-B9AC-DA8830980514}"/>
    <cellStyle name="Currency 17 2 2 2 2 2 4 2" xfId="6301" xr:uid="{D6213780-5D7E-481E-B8B0-2C715DE9B924}"/>
    <cellStyle name="Currency 17 2 2 2 2 2 4 2 2" xfId="6302" xr:uid="{5626FFC5-008B-479B-993C-DC135212B6A9}"/>
    <cellStyle name="Currency 17 2 2 2 2 2 4 2 2 2" xfId="6303" xr:uid="{F7F05309-9C1D-4425-B0E9-B6C63CC6ADF5}"/>
    <cellStyle name="Currency 17 2 2 2 2 2 4 2 3" xfId="6304" xr:uid="{74BE1F47-D2CB-46FA-9C07-35E14B730B7A}"/>
    <cellStyle name="Currency 17 2 2 2 2 2 4 3" xfId="6305" xr:uid="{1FD00DED-A9AF-43A2-ACAE-A6F9885095EE}"/>
    <cellStyle name="Currency 17 2 2 2 2 2 4 3 2" xfId="6306" xr:uid="{DDCE5183-9A14-48ED-B833-0F8A2671730B}"/>
    <cellStyle name="Currency 17 2 2 2 2 2 4 4" xfId="6307" xr:uid="{4F159EA0-C648-4DBD-B7A0-114DF8B5D09B}"/>
    <cellStyle name="Currency 17 2 2 2 2 2 5" xfId="6308" xr:uid="{49BDF4A6-2949-4C63-897F-A66AE2720E65}"/>
    <cellStyle name="Currency 17 2 2 2 2 2 5 2" xfId="6309" xr:uid="{E56636D3-12AE-42DD-B408-6AFDBFA86449}"/>
    <cellStyle name="Currency 17 2 2 2 2 2 5 2 2" xfId="6310" xr:uid="{8DA520F8-E476-4993-B6C3-9C8C57316D57}"/>
    <cellStyle name="Currency 17 2 2 2 2 2 5 3" xfId="6311" xr:uid="{318ED757-9570-4B11-BD74-A534396DDE8D}"/>
    <cellStyle name="Currency 17 2 2 2 2 2 6" xfId="6312" xr:uid="{B762BF64-AFB0-43AD-A7CB-D82677F78469}"/>
    <cellStyle name="Currency 17 2 2 2 2 2 6 2" xfId="6313" xr:uid="{FE262C54-F17A-46A3-96DE-B32A6106AB07}"/>
    <cellStyle name="Currency 17 2 2 2 2 2 7" xfId="6314" xr:uid="{F04636F5-EF76-43B3-B846-2E09148EA90A}"/>
    <cellStyle name="Currency 17 2 2 2 2 3" xfId="6315" xr:uid="{9D937827-8658-4CAF-9533-827242FD9F74}"/>
    <cellStyle name="Currency 17 2 2 2 2 3 2" xfId="6316" xr:uid="{99CE0B43-ED36-4F5E-8106-C3689BA42256}"/>
    <cellStyle name="Currency 17 2 2 2 2 3 2 2" xfId="6317" xr:uid="{999E7DF2-6D1E-4568-AFE5-05A22B11B380}"/>
    <cellStyle name="Currency 17 2 2 2 2 3 2 2 2" xfId="6318" xr:uid="{E2B91510-E065-4469-93BA-E10E50592956}"/>
    <cellStyle name="Currency 17 2 2 2 2 3 2 2 2 2" xfId="6319" xr:uid="{5CEB4B85-A934-4532-AC43-D729AF70A203}"/>
    <cellStyle name="Currency 17 2 2 2 2 3 2 2 3" xfId="6320" xr:uid="{08D44654-4646-4FFC-8E0A-6AA14C8E1366}"/>
    <cellStyle name="Currency 17 2 2 2 2 3 2 3" xfId="6321" xr:uid="{1C3C4B12-ED1E-419E-A9DF-5E2F8BDB7AC1}"/>
    <cellStyle name="Currency 17 2 2 2 2 3 2 3 2" xfId="6322" xr:uid="{E29FB634-DC71-4779-AAA1-E41898419C54}"/>
    <cellStyle name="Currency 17 2 2 2 2 3 2 4" xfId="6323" xr:uid="{724CAC64-095E-494C-A38E-130384B2C724}"/>
    <cellStyle name="Currency 17 2 2 2 2 3 3" xfId="6324" xr:uid="{5FF3BB0A-2F58-4504-90CD-AC85EB4ABF98}"/>
    <cellStyle name="Currency 17 2 2 2 2 3 3 2" xfId="6325" xr:uid="{3FA0389C-56C8-44B7-8526-0CA6E722F63E}"/>
    <cellStyle name="Currency 17 2 2 2 2 3 3 2 2" xfId="6326" xr:uid="{6497C329-249C-4B2E-A362-4C12C6F6B40D}"/>
    <cellStyle name="Currency 17 2 2 2 2 3 3 3" xfId="6327" xr:uid="{83F63F70-19F5-46DF-90CB-A8843F4218AE}"/>
    <cellStyle name="Currency 17 2 2 2 2 3 4" xfId="6328" xr:uid="{F8ADF806-D448-4E67-8E72-01ED42A3A161}"/>
    <cellStyle name="Currency 17 2 2 2 2 3 4 2" xfId="6329" xr:uid="{E288A50F-1363-4D93-8219-BC0667A3DD74}"/>
    <cellStyle name="Currency 17 2 2 2 2 3 5" xfId="6330" xr:uid="{E8BEB683-E0FB-460A-9C58-C103B52965F5}"/>
    <cellStyle name="Currency 17 2 2 2 2 4" xfId="6331" xr:uid="{7332F75C-D74B-405E-A09C-B34F4C8B0100}"/>
    <cellStyle name="Currency 17 2 2 2 2 4 2" xfId="6332" xr:uid="{73A635B2-C9FD-4A6C-9467-691AC2AA3BC6}"/>
    <cellStyle name="Currency 17 2 2 2 2 4 2 2" xfId="6333" xr:uid="{854BD8B6-6C7B-436E-B2F5-4624F6D0657F}"/>
    <cellStyle name="Currency 17 2 2 2 2 4 2 2 2" xfId="6334" xr:uid="{B7F3BE9C-5D41-4635-8B9C-FA3029645088}"/>
    <cellStyle name="Currency 17 2 2 2 2 4 2 2 2 2" xfId="6335" xr:uid="{CA11C5BE-64FC-469E-9390-A7A5751E5D01}"/>
    <cellStyle name="Currency 17 2 2 2 2 4 2 2 3" xfId="6336" xr:uid="{2BE1DB12-6924-4736-90B3-82B23FE53C5B}"/>
    <cellStyle name="Currency 17 2 2 2 2 4 2 3" xfId="6337" xr:uid="{328D7FEA-929F-49E6-A376-B6F112DEACD8}"/>
    <cellStyle name="Currency 17 2 2 2 2 4 2 3 2" xfId="6338" xr:uid="{4D3379D5-8BE5-4893-835D-19D66DC0A41E}"/>
    <cellStyle name="Currency 17 2 2 2 2 4 2 4" xfId="6339" xr:uid="{54E444EA-4475-40EF-9F45-ACD560B5828B}"/>
    <cellStyle name="Currency 17 2 2 2 2 4 3" xfId="6340" xr:uid="{1A6462BF-E290-446D-9EB2-C6223F68F067}"/>
    <cellStyle name="Currency 17 2 2 2 2 4 3 2" xfId="6341" xr:uid="{CC25AED5-7CDD-4DBE-BADB-3255B3562F46}"/>
    <cellStyle name="Currency 17 2 2 2 2 4 3 2 2" xfId="6342" xr:uid="{AFCB6F18-5B5F-4DD6-B61F-914DD8146ABD}"/>
    <cellStyle name="Currency 17 2 2 2 2 4 3 3" xfId="6343" xr:uid="{34F6F872-4556-4F72-A05A-EA88C8901466}"/>
    <cellStyle name="Currency 17 2 2 2 2 4 4" xfId="6344" xr:uid="{37AE44FB-4C55-4A06-ABB3-6DAE237BDA3D}"/>
    <cellStyle name="Currency 17 2 2 2 2 4 4 2" xfId="6345" xr:uid="{4CE714E6-E5B1-4432-BB6A-ADE9B84D938D}"/>
    <cellStyle name="Currency 17 2 2 2 2 4 5" xfId="6346" xr:uid="{7719D82F-DAFD-4959-917C-E7305B3759B6}"/>
    <cellStyle name="Currency 17 2 2 2 2 5" xfId="6347" xr:uid="{48413397-B55A-413F-9FB9-4D0E930AA1AB}"/>
    <cellStyle name="Currency 17 2 2 2 2 5 2" xfId="6348" xr:uid="{81DD51AD-17B1-4E0E-A110-739B15DDF5B7}"/>
    <cellStyle name="Currency 17 2 2 2 2 5 2 2" xfId="6349" xr:uid="{A0D39985-1E3B-4797-BFB4-DF5BB9F2DCDE}"/>
    <cellStyle name="Currency 17 2 2 2 2 5 2 2 2" xfId="6350" xr:uid="{1320A074-B59D-4D4F-BA10-2A74357A791B}"/>
    <cellStyle name="Currency 17 2 2 2 2 5 2 3" xfId="6351" xr:uid="{8BE01DD1-2029-4BB2-9A75-17CEDD3EEC8D}"/>
    <cellStyle name="Currency 17 2 2 2 2 5 3" xfId="6352" xr:uid="{76E1B0CD-AAD1-48F4-A2FE-8DC749C82879}"/>
    <cellStyle name="Currency 17 2 2 2 2 5 3 2" xfId="6353" xr:uid="{48B6F431-B494-4737-8897-91433FBE57ED}"/>
    <cellStyle name="Currency 17 2 2 2 2 5 4" xfId="6354" xr:uid="{01C43C08-7AAE-4C0B-B9F8-7AE0D37B8396}"/>
    <cellStyle name="Currency 17 2 2 2 2 6" xfId="6355" xr:uid="{EAA42BDB-A9C9-45DE-86AE-214CE39B268B}"/>
    <cellStyle name="Currency 17 2 2 2 2 6 2" xfId="6356" xr:uid="{3A00427A-95DC-4759-9E13-CA22B5C1B5FF}"/>
    <cellStyle name="Currency 17 2 2 2 2 6 2 2" xfId="6357" xr:uid="{3E57DB65-9A6C-4606-A62E-B5CD3082A825}"/>
    <cellStyle name="Currency 17 2 2 2 2 6 3" xfId="6358" xr:uid="{F9752E38-E049-4604-88A2-89297E7DA4AB}"/>
    <cellStyle name="Currency 17 2 2 2 2 7" xfId="6359" xr:uid="{A46F1562-C9F1-49A1-8505-B5A57BB089EE}"/>
    <cellStyle name="Currency 17 2 2 2 2 7 2" xfId="6360" xr:uid="{C0DDAAB5-18E4-41C0-9F2F-6164891EA0A1}"/>
    <cellStyle name="Currency 17 2 2 2 2 8" xfId="6361" xr:uid="{8607F691-7F73-4309-A71E-A5ECDC267530}"/>
    <cellStyle name="Currency 17 2 2 2 3" xfId="6362" xr:uid="{1DBFC09D-B7C5-4720-9DA9-22DA1B5F6CBF}"/>
    <cellStyle name="Currency 17 2 2 2 3 2" xfId="6363" xr:uid="{394FDC22-102D-4ACE-919F-589492857C81}"/>
    <cellStyle name="Currency 17 2 2 2 3 2 2" xfId="6364" xr:uid="{F6EB65D2-CE5C-4C67-827C-80668627899D}"/>
    <cellStyle name="Currency 17 2 2 2 3 2 2 2" xfId="6365" xr:uid="{9291F486-E395-4EE2-87B1-1067DEAA3582}"/>
    <cellStyle name="Currency 17 2 2 2 3 2 2 2 2" xfId="6366" xr:uid="{69815B04-CA79-49BB-908D-C9896FB05CE5}"/>
    <cellStyle name="Currency 17 2 2 2 3 2 2 2 2 2" xfId="6367" xr:uid="{DF52C86C-F2A6-4E5E-9757-B67AB26ACB27}"/>
    <cellStyle name="Currency 17 2 2 2 3 2 2 2 3" xfId="6368" xr:uid="{3B073CBD-B0C8-4F46-9247-00A27151B86E}"/>
    <cellStyle name="Currency 17 2 2 2 3 2 2 3" xfId="6369" xr:uid="{0235FDEF-1ED5-4A20-87CB-32564FD2F170}"/>
    <cellStyle name="Currency 17 2 2 2 3 2 2 3 2" xfId="6370" xr:uid="{4299C1E6-8225-44DA-ABC0-C2D7C74D22DD}"/>
    <cellStyle name="Currency 17 2 2 2 3 2 2 4" xfId="6371" xr:uid="{FF56F8AF-E3E5-45CB-8BD1-E9BAED82CF59}"/>
    <cellStyle name="Currency 17 2 2 2 3 2 3" xfId="6372" xr:uid="{7F4C6C2F-306D-4CC4-9051-CF7674D08CC8}"/>
    <cellStyle name="Currency 17 2 2 2 3 2 3 2" xfId="6373" xr:uid="{B4DFCF58-A226-4309-882A-8DFF2F919DF6}"/>
    <cellStyle name="Currency 17 2 2 2 3 2 3 2 2" xfId="6374" xr:uid="{8B74BB97-4FE9-4138-9A35-06995C5BE0F0}"/>
    <cellStyle name="Currency 17 2 2 2 3 2 3 3" xfId="6375" xr:uid="{3E528AAB-AF86-43C2-A7FB-5CF4C6F084FB}"/>
    <cellStyle name="Currency 17 2 2 2 3 2 4" xfId="6376" xr:uid="{28A41395-B47A-4C1B-AD28-563963AA29F1}"/>
    <cellStyle name="Currency 17 2 2 2 3 2 4 2" xfId="6377" xr:uid="{E794FA3A-AE7E-4D17-AAB7-8F4110169EA9}"/>
    <cellStyle name="Currency 17 2 2 2 3 2 5" xfId="6378" xr:uid="{4CE4A7D8-00E6-4C23-B289-91A71262ECBE}"/>
    <cellStyle name="Currency 17 2 2 2 3 3" xfId="6379" xr:uid="{79C49AD0-8C1A-4324-9488-3D22AEECDB69}"/>
    <cellStyle name="Currency 17 2 2 2 3 3 2" xfId="6380" xr:uid="{C08E5F6E-D954-4C3F-8934-41F94803546E}"/>
    <cellStyle name="Currency 17 2 2 2 3 3 2 2" xfId="6381" xr:uid="{65531C5B-36B5-4919-86DA-795E9A14F175}"/>
    <cellStyle name="Currency 17 2 2 2 3 3 2 2 2" xfId="6382" xr:uid="{79AA16CA-E305-46E7-873B-C9219A8133BD}"/>
    <cellStyle name="Currency 17 2 2 2 3 3 2 2 2 2" xfId="6383" xr:uid="{0410BBB1-09D4-4445-8A2F-43752B43CD4D}"/>
    <cellStyle name="Currency 17 2 2 2 3 3 2 2 3" xfId="6384" xr:uid="{4D8DFF1C-9EE0-472A-939C-7E78C8622733}"/>
    <cellStyle name="Currency 17 2 2 2 3 3 2 3" xfId="6385" xr:uid="{CC4772B3-9291-4675-AE6D-988CEE508561}"/>
    <cellStyle name="Currency 17 2 2 2 3 3 2 3 2" xfId="6386" xr:uid="{FAFB2283-E24D-4037-84AE-FDB6731D6041}"/>
    <cellStyle name="Currency 17 2 2 2 3 3 2 4" xfId="6387" xr:uid="{8DE30001-1480-4D84-B946-421B2B9A3A2E}"/>
    <cellStyle name="Currency 17 2 2 2 3 3 3" xfId="6388" xr:uid="{FC2C4FB5-1195-4A44-81ED-6A6B539AD0FA}"/>
    <cellStyle name="Currency 17 2 2 2 3 3 3 2" xfId="6389" xr:uid="{590BE920-EA07-4B8A-9CFC-8D18F9AE3DE1}"/>
    <cellStyle name="Currency 17 2 2 2 3 3 3 2 2" xfId="6390" xr:uid="{71858B1C-00F6-4C09-BC47-5CB3A06AB32B}"/>
    <cellStyle name="Currency 17 2 2 2 3 3 3 3" xfId="6391" xr:uid="{14AFC5AC-B398-4FF8-8BD0-5342E1CF8D3D}"/>
    <cellStyle name="Currency 17 2 2 2 3 3 4" xfId="6392" xr:uid="{2886A141-5752-49A2-B5D4-C0D3865FF327}"/>
    <cellStyle name="Currency 17 2 2 2 3 3 4 2" xfId="6393" xr:uid="{22F879E7-84E1-47FC-9D6E-16903D925930}"/>
    <cellStyle name="Currency 17 2 2 2 3 3 5" xfId="6394" xr:uid="{79F40F4C-7F33-4B29-9F66-69DFCEEEB10E}"/>
    <cellStyle name="Currency 17 2 2 2 3 4" xfId="6395" xr:uid="{04518FCE-EB15-4211-898F-13D1D42DA641}"/>
    <cellStyle name="Currency 17 2 2 2 3 4 2" xfId="6396" xr:uid="{A92D7EF4-393E-46CC-930D-436C801F71AC}"/>
    <cellStyle name="Currency 17 2 2 2 3 4 2 2" xfId="6397" xr:uid="{BE5AFFAE-6405-40D2-AA69-AEB63718B899}"/>
    <cellStyle name="Currency 17 2 2 2 3 4 2 2 2" xfId="6398" xr:uid="{870EBDBC-B167-4D66-A118-63508E1B04A6}"/>
    <cellStyle name="Currency 17 2 2 2 3 4 2 3" xfId="6399" xr:uid="{6711697E-BDFA-4E0D-9E72-81C7431BC3A8}"/>
    <cellStyle name="Currency 17 2 2 2 3 4 3" xfId="6400" xr:uid="{CD0AE578-4806-416B-9932-CE9323190240}"/>
    <cellStyle name="Currency 17 2 2 2 3 4 3 2" xfId="6401" xr:uid="{D1E6609C-54A9-4FC3-9CBA-04E60DC95E8C}"/>
    <cellStyle name="Currency 17 2 2 2 3 4 4" xfId="6402" xr:uid="{C859CCD4-680E-4A07-9887-3588963A1C00}"/>
    <cellStyle name="Currency 17 2 2 2 3 5" xfId="6403" xr:uid="{46592A51-46AC-496C-911E-61EEA425F1F9}"/>
    <cellStyle name="Currency 17 2 2 2 3 5 2" xfId="6404" xr:uid="{1893B7BA-D1FD-4259-9B7B-AEC32681B52E}"/>
    <cellStyle name="Currency 17 2 2 2 3 5 2 2" xfId="6405" xr:uid="{85FAB322-FE9D-481F-9D3E-7832491969D6}"/>
    <cellStyle name="Currency 17 2 2 2 3 5 3" xfId="6406" xr:uid="{0A2D0FC0-B885-4A08-9FA4-C86041D3F6D5}"/>
    <cellStyle name="Currency 17 2 2 2 3 6" xfId="6407" xr:uid="{05AF5017-AB44-46B3-BA06-3204E59642CB}"/>
    <cellStyle name="Currency 17 2 2 2 3 6 2" xfId="6408" xr:uid="{F9582923-B3C8-4AD4-9AFD-BA18550B8F0D}"/>
    <cellStyle name="Currency 17 2 2 2 3 7" xfId="6409" xr:uid="{4BD1FB8E-A4C7-46F4-B0E1-2C1CF2650ABE}"/>
    <cellStyle name="Currency 17 2 2 2 4" xfId="6410" xr:uid="{49795407-8DA5-42F6-BAD9-3FC44ABDB6DC}"/>
    <cellStyle name="Currency 17 2 2 2 4 2" xfId="6411" xr:uid="{47F8CD09-FEFB-4A11-A4B0-FC62EB522EB0}"/>
    <cellStyle name="Currency 17 2 2 2 4 2 2" xfId="6412" xr:uid="{948C66F2-254E-4A13-81F8-DE733CA3DA16}"/>
    <cellStyle name="Currency 17 2 2 2 4 2 2 2" xfId="6413" xr:uid="{FE1C9C51-6DA0-458C-AFE2-0B9BB996798B}"/>
    <cellStyle name="Currency 17 2 2 2 4 2 2 2 2" xfId="6414" xr:uid="{A520058C-1AB3-46B1-98D4-D9A173B0DDB9}"/>
    <cellStyle name="Currency 17 2 2 2 4 2 2 3" xfId="6415" xr:uid="{F8D0BEF0-8D34-4D3A-A2C3-E96B912B4008}"/>
    <cellStyle name="Currency 17 2 2 2 4 2 3" xfId="6416" xr:uid="{2486BE80-208B-4DF3-A4D5-B429F5F73B17}"/>
    <cellStyle name="Currency 17 2 2 2 4 2 3 2" xfId="6417" xr:uid="{7EAD10AB-FE96-45AA-951D-6F197B7C1ECC}"/>
    <cellStyle name="Currency 17 2 2 2 4 2 4" xfId="6418" xr:uid="{1DDA893C-6D32-4888-95BE-683599678380}"/>
    <cellStyle name="Currency 17 2 2 2 4 3" xfId="6419" xr:uid="{F1C810D4-0E86-4630-B355-3548FF302259}"/>
    <cellStyle name="Currency 17 2 2 2 4 3 2" xfId="6420" xr:uid="{3B3EBAFA-0EA8-4346-A406-FF38E9F0B8B8}"/>
    <cellStyle name="Currency 17 2 2 2 4 3 2 2" xfId="6421" xr:uid="{2341F7B1-9D9F-41F0-B1A8-8E24091CC112}"/>
    <cellStyle name="Currency 17 2 2 2 4 3 3" xfId="6422" xr:uid="{676568DC-9694-42A6-AD0E-2DEBE2883FB6}"/>
    <cellStyle name="Currency 17 2 2 2 4 4" xfId="6423" xr:uid="{A1C0E73D-B1E5-4B85-BBA3-10681CA492A7}"/>
    <cellStyle name="Currency 17 2 2 2 4 4 2" xfId="6424" xr:uid="{A02A0999-E8F4-46AE-88B0-02DF59EB7E39}"/>
    <cellStyle name="Currency 17 2 2 2 4 5" xfId="6425" xr:uid="{1B0BB577-3877-4B23-9E3C-4D62D859EB7B}"/>
    <cellStyle name="Currency 17 2 2 2 5" xfId="6426" xr:uid="{965E8FD8-E4DF-4B2E-9680-49DFDC681FA2}"/>
    <cellStyle name="Currency 17 2 2 2 5 2" xfId="6427" xr:uid="{21084163-2A1B-4C44-AE41-8741177A0D1C}"/>
    <cellStyle name="Currency 17 2 2 2 5 2 2" xfId="6428" xr:uid="{A8433E29-242C-437C-B2FD-898DB4EEDA26}"/>
    <cellStyle name="Currency 17 2 2 2 5 2 2 2" xfId="6429" xr:uid="{82CD7C98-9F55-4DC6-B8EC-32414919528B}"/>
    <cellStyle name="Currency 17 2 2 2 5 2 2 2 2" xfId="6430" xr:uid="{23F0D47F-463E-472F-8F55-891159EF6A51}"/>
    <cellStyle name="Currency 17 2 2 2 5 2 2 3" xfId="6431" xr:uid="{35E457F0-BF90-4E20-B71D-889FEB901469}"/>
    <cellStyle name="Currency 17 2 2 2 5 2 3" xfId="6432" xr:uid="{E3A1AEC2-2C2A-42EF-B1D1-C378BBB86D42}"/>
    <cellStyle name="Currency 17 2 2 2 5 2 3 2" xfId="6433" xr:uid="{A0608653-6902-4C1E-A238-829B9FD67CE9}"/>
    <cellStyle name="Currency 17 2 2 2 5 2 4" xfId="6434" xr:uid="{8A31876C-7F75-4521-A03B-F250EA69A7C7}"/>
    <cellStyle name="Currency 17 2 2 2 5 3" xfId="6435" xr:uid="{B571DA57-90A3-4CA3-A190-CBC0C0D2C3EB}"/>
    <cellStyle name="Currency 17 2 2 2 5 3 2" xfId="6436" xr:uid="{7D2D59A7-3776-4768-97B7-001ECB7EB6D2}"/>
    <cellStyle name="Currency 17 2 2 2 5 3 2 2" xfId="6437" xr:uid="{EE30934D-0D6A-4FE2-8F87-5BB911B28ECB}"/>
    <cellStyle name="Currency 17 2 2 2 5 3 3" xfId="6438" xr:uid="{302104DA-3581-4741-AE50-1BED1594A787}"/>
    <cellStyle name="Currency 17 2 2 2 5 4" xfId="6439" xr:uid="{2450148B-0D9C-49AD-84FF-1651EB435660}"/>
    <cellStyle name="Currency 17 2 2 2 5 4 2" xfId="6440" xr:uid="{28F45847-C4A2-4683-8E8B-ABA3A295FB9A}"/>
    <cellStyle name="Currency 17 2 2 2 5 5" xfId="6441" xr:uid="{EE5CA906-37EB-4D31-B658-3E3A29979446}"/>
    <cellStyle name="Currency 17 2 2 2 6" xfId="6442" xr:uid="{EC48BA11-E02C-4570-8EF0-C8FB5A27B73F}"/>
    <cellStyle name="Currency 17 2 2 2 6 2" xfId="6443" xr:uid="{3810D4D9-FF09-465C-BC26-407F64C84BA5}"/>
    <cellStyle name="Currency 17 2 2 2 6 2 2" xfId="6444" xr:uid="{7318BA99-959E-4CC7-AD22-D685BB573AA9}"/>
    <cellStyle name="Currency 17 2 2 2 6 2 2 2" xfId="6445" xr:uid="{E2EC7A62-8F92-4D5F-9624-992A8DDE5705}"/>
    <cellStyle name="Currency 17 2 2 2 6 2 3" xfId="6446" xr:uid="{43B6789A-FF62-4ED6-9763-F5E2C84707CF}"/>
    <cellStyle name="Currency 17 2 2 2 6 3" xfId="6447" xr:uid="{4D41289A-95A8-49FB-B8BA-7EE7ADAC63C0}"/>
    <cellStyle name="Currency 17 2 2 2 6 3 2" xfId="6448" xr:uid="{8320F618-1942-4FDB-B266-63E9F2229BB6}"/>
    <cellStyle name="Currency 17 2 2 2 6 4" xfId="6449" xr:uid="{C9514D37-6E83-4781-838C-2AA8061FB4A7}"/>
    <cellStyle name="Currency 17 2 2 2 7" xfId="6450" xr:uid="{F01A5D75-1BC3-4F17-9DBC-AF974D1B5E70}"/>
    <cellStyle name="Currency 17 2 2 2 7 2" xfId="6451" xr:uid="{E685D256-CF6D-4F69-9ADF-E642EEBE37CB}"/>
    <cellStyle name="Currency 17 2 2 2 7 2 2" xfId="6452" xr:uid="{5AA3C5A7-3410-48E0-9B5D-1AB4CA01587C}"/>
    <cellStyle name="Currency 17 2 2 2 7 3" xfId="6453" xr:uid="{26272DDE-72D8-4ADD-BEFC-51C37AD81326}"/>
    <cellStyle name="Currency 17 2 2 2 8" xfId="6454" xr:uid="{36478DC9-51DD-4DE9-8B9C-5DEAC71A6812}"/>
    <cellStyle name="Currency 17 2 2 2 8 2" xfId="6455" xr:uid="{2E57794B-C9B5-4068-824F-CD4FFCD813D0}"/>
    <cellStyle name="Currency 17 2 2 2 9" xfId="6456" xr:uid="{32721F4B-325A-42CC-9EBB-EA9907B53E53}"/>
    <cellStyle name="Currency 17 2 2 3" xfId="6457" xr:uid="{52D9E87B-69B8-499F-BC7A-40A14864E94B}"/>
    <cellStyle name="Currency 17 2 2 3 2" xfId="6458" xr:uid="{DE80BD90-DC07-4DA1-8EC6-29F356D6D70A}"/>
    <cellStyle name="Currency 17 2 2 3 2 2" xfId="6459" xr:uid="{D113BADD-D8FC-4164-9DD2-A1C8527B12E5}"/>
    <cellStyle name="Currency 17 2 2 3 2 2 2" xfId="6460" xr:uid="{D2C1865A-EF6A-4DF7-9DB0-FE65849051B5}"/>
    <cellStyle name="Currency 17 2 2 3 2 2 2 2" xfId="6461" xr:uid="{6B53F02C-6DC6-499C-930B-0DD97FC7806F}"/>
    <cellStyle name="Currency 17 2 2 3 2 2 2 2 2" xfId="6462" xr:uid="{035273E7-02FB-4A27-8EB2-A3CD165DED8A}"/>
    <cellStyle name="Currency 17 2 2 3 2 2 2 2 2 2" xfId="6463" xr:uid="{AC6DBA26-5C3C-4E00-B7B7-507504FB5046}"/>
    <cellStyle name="Currency 17 2 2 3 2 2 2 2 3" xfId="6464" xr:uid="{5BDB02E2-1373-4A6B-931F-D5E82296B6DB}"/>
    <cellStyle name="Currency 17 2 2 3 2 2 2 3" xfId="6465" xr:uid="{1494FBCF-7117-4C76-A0B5-C3F5B1DC60E9}"/>
    <cellStyle name="Currency 17 2 2 3 2 2 2 3 2" xfId="6466" xr:uid="{D7F202DB-7B49-443D-A6AD-3EDA92DCE55B}"/>
    <cellStyle name="Currency 17 2 2 3 2 2 2 4" xfId="6467" xr:uid="{73C0BFAF-7160-4267-9960-739E0E3BC55D}"/>
    <cellStyle name="Currency 17 2 2 3 2 2 3" xfId="6468" xr:uid="{67CBC873-EEE3-4F62-A824-64968A92A80B}"/>
    <cellStyle name="Currency 17 2 2 3 2 2 3 2" xfId="6469" xr:uid="{71F52DF2-074D-4620-8DF3-8F435C4F6242}"/>
    <cellStyle name="Currency 17 2 2 3 2 2 3 2 2" xfId="6470" xr:uid="{B2A631B4-1D23-4C36-BD30-96D69D738073}"/>
    <cellStyle name="Currency 17 2 2 3 2 2 3 3" xfId="6471" xr:uid="{EFD3688E-E6C7-4E03-B8F4-2180CA89F66D}"/>
    <cellStyle name="Currency 17 2 2 3 2 2 4" xfId="6472" xr:uid="{5CC0384F-6103-46B2-8EC1-A2952D5D16EB}"/>
    <cellStyle name="Currency 17 2 2 3 2 2 4 2" xfId="6473" xr:uid="{01A0ACEE-F27F-4344-852E-03F1D1F02118}"/>
    <cellStyle name="Currency 17 2 2 3 2 2 5" xfId="6474" xr:uid="{256B3CE3-DC35-4232-AA76-4F201D85E2E6}"/>
    <cellStyle name="Currency 17 2 2 3 2 3" xfId="6475" xr:uid="{F7F8424A-D0D1-4CBA-BEAA-8C5A6E2F4AC8}"/>
    <cellStyle name="Currency 17 2 2 3 2 3 2" xfId="6476" xr:uid="{7C0B1A6B-0C34-4DBC-A348-0F6402C43DD5}"/>
    <cellStyle name="Currency 17 2 2 3 2 3 2 2" xfId="6477" xr:uid="{145C8EDE-C719-409A-AD50-032CA0A2C7FA}"/>
    <cellStyle name="Currency 17 2 2 3 2 3 2 2 2" xfId="6478" xr:uid="{CA1594C2-E3B3-4E00-AE8C-4DD26CC6378B}"/>
    <cellStyle name="Currency 17 2 2 3 2 3 2 2 2 2" xfId="6479" xr:uid="{077E028D-6D1A-4CA8-A5A6-54AF86818FE1}"/>
    <cellStyle name="Currency 17 2 2 3 2 3 2 2 3" xfId="6480" xr:uid="{11CED92B-D1C3-4124-A958-68C59C8EC09B}"/>
    <cellStyle name="Currency 17 2 2 3 2 3 2 3" xfId="6481" xr:uid="{892ED748-2A7F-456E-AF94-DE994F87F51A}"/>
    <cellStyle name="Currency 17 2 2 3 2 3 2 3 2" xfId="6482" xr:uid="{37D38CBE-2ACA-4605-BD2C-D0F4D514FAD9}"/>
    <cellStyle name="Currency 17 2 2 3 2 3 2 4" xfId="6483" xr:uid="{DA529AEE-5ABF-49BE-A20C-7ADA423D3D64}"/>
    <cellStyle name="Currency 17 2 2 3 2 3 3" xfId="6484" xr:uid="{EB5FABAE-28CB-452D-8CF0-C4D6A050E944}"/>
    <cellStyle name="Currency 17 2 2 3 2 3 3 2" xfId="6485" xr:uid="{147D570C-B742-4B7C-AE5A-2B8607199A0E}"/>
    <cellStyle name="Currency 17 2 2 3 2 3 3 2 2" xfId="6486" xr:uid="{A7F10F62-EE8C-41C2-A14A-FCD2D20DBCD0}"/>
    <cellStyle name="Currency 17 2 2 3 2 3 3 3" xfId="6487" xr:uid="{FACB56A1-E08D-40CE-9948-641C152FA206}"/>
    <cellStyle name="Currency 17 2 2 3 2 3 4" xfId="6488" xr:uid="{B0C19877-7E34-41D4-93B6-A4D31A5A0D0D}"/>
    <cellStyle name="Currency 17 2 2 3 2 3 4 2" xfId="6489" xr:uid="{BC9D8C23-C94D-4892-9389-40CA347407EA}"/>
    <cellStyle name="Currency 17 2 2 3 2 3 5" xfId="6490" xr:uid="{A4261A06-1A86-4353-92D6-7B28041DA71B}"/>
    <cellStyle name="Currency 17 2 2 3 2 4" xfId="6491" xr:uid="{6577E161-5C77-4854-959F-769860E4A910}"/>
    <cellStyle name="Currency 17 2 2 3 2 4 2" xfId="6492" xr:uid="{81C97B88-139E-4B55-88C5-19FBE01F4750}"/>
    <cellStyle name="Currency 17 2 2 3 2 4 2 2" xfId="6493" xr:uid="{211FC071-571B-4552-BC8D-0B5647C8B76C}"/>
    <cellStyle name="Currency 17 2 2 3 2 4 2 2 2" xfId="6494" xr:uid="{BCE12F25-5A89-4A3E-8CAB-C25467A929EF}"/>
    <cellStyle name="Currency 17 2 2 3 2 4 2 3" xfId="6495" xr:uid="{FA001796-B616-49E4-A794-A9E23E3EAB9C}"/>
    <cellStyle name="Currency 17 2 2 3 2 4 3" xfId="6496" xr:uid="{98D72978-5A2B-4913-BE92-2F58BB6219F2}"/>
    <cellStyle name="Currency 17 2 2 3 2 4 3 2" xfId="6497" xr:uid="{5850D06B-66A0-46D3-B9A6-E211E2499AD3}"/>
    <cellStyle name="Currency 17 2 2 3 2 4 4" xfId="6498" xr:uid="{5A1DEE78-AD8C-4BBA-BCB3-9FF2345943AD}"/>
    <cellStyle name="Currency 17 2 2 3 2 5" xfId="6499" xr:uid="{0F7A7903-837D-421C-8C50-5AC397BCB667}"/>
    <cellStyle name="Currency 17 2 2 3 2 5 2" xfId="6500" xr:uid="{B940A083-0B62-4E32-B0F4-637B27870282}"/>
    <cellStyle name="Currency 17 2 2 3 2 5 2 2" xfId="6501" xr:uid="{D2C2ABD5-CABE-400F-9FA4-2C9912558FD6}"/>
    <cellStyle name="Currency 17 2 2 3 2 5 3" xfId="6502" xr:uid="{02A89142-39CF-4D32-B08F-E85FAD8D1C67}"/>
    <cellStyle name="Currency 17 2 2 3 2 6" xfId="6503" xr:uid="{C75F0310-0F26-4863-8504-F5BFFBEC4A18}"/>
    <cellStyle name="Currency 17 2 2 3 2 6 2" xfId="6504" xr:uid="{6BD470BC-787B-4EBC-AD64-2D3EC741B08E}"/>
    <cellStyle name="Currency 17 2 2 3 2 7" xfId="6505" xr:uid="{EA99741B-F8A1-4CED-9924-53C5E079734A}"/>
    <cellStyle name="Currency 17 2 2 3 3" xfId="6506" xr:uid="{636E6F88-F7BE-45EC-8567-C40C7963B093}"/>
    <cellStyle name="Currency 17 2 2 3 3 2" xfId="6507" xr:uid="{D6142C72-6EB7-443D-B9A8-340738E6A687}"/>
    <cellStyle name="Currency 17 2 2 3 3 2 2" xfId="6508" xr:uid="{A706B225-798C-4B84-B9B5-EFBED9344EBF}"/>
    <cellStyle name="Currency 17 2 2 3 3 2 2 2" xfId="6509" xr:uid="{3C389A52-B365-451A-9A72-333D47064DD3}"/>
    <cellStyle name="Currency 17 2 2 3 3 2 2 2 2" xfId="6510" xr:uid="{ADB02B88-83D2-436A-94DE-C206C8EFFD29}"/>
    <cellStyle name="Currency 17 2 2 3 3 2 2 3" xfId="6511" xr:uid="{248317AD-71E9-4176-8C6F-F262168761CA}"/>
    <cellStyle name="Currency 17 2 2 3 3 2 3" xfId="6512" xr:uid="{C9272F93-7153-4B5B-81BF-24420125E863}"/>
    <cellStyle name="Currency 17 2 2 3 3 2 3 2" xfId="6513" xr:uid="{E0C0F988-7A00-4B30-9AD3-E9CF5D44F0B2}"/>
    <cellStyle name="Currency 17 2 2 3 3 2 4" xfId="6514" xr:uid="{4D68FA1D-E8A8-4548-85CD-8A6A4AD84424}"/>
    <cellStyle name="Currency 17 2 2 3 3 3" xfId="6515" xr:uid="{CB67FCDB-99A3-403B-8E52-0733D1EE6517}"/>
    <cellStyle name="Currency 17 2 2 3 3 3 2" xfId="6516" xr:uid="{D4685DE2-8D01-44F0-B9AE-C27EE10D6AEA}"/>
    <cellStyle name="Currency 17 2 2 3 3 3 2 2" xfId="6517" xr:uid="{1CA842E0-DC0C-4171-951A-0DACC751D0C8}"/>
    <cellStyle name="Currency 17 2 2 3 3 3 3" xfId="6518" xr:uid="{E0AED8B5-C3B8-4720-9663-91A537062F57}"/>
    <cellStyle name="Currency 17 2 2 3 3 4" xfId="6519" xr:uid="{470C89BA-6294-4C13-B478-8D572BD8644F}"/>
    <cellStyle name="Currency 17 2 2 3 3 4 2" xfId="6520" xr:uid="{0E90D839-45D3-4EEA-AB50-CA9030944CBB}"/>
    <cellStyle name="Currency 17 2 2 3 3 5" xfId="6521" xr:uid="{A9182404-8277-45B3-9B68-235ADD0E72AC}"/>
    <cellStyle name="Currency 17 2 2 3 4" xfId="6522" xr:uid="{F05A5112-A815-41F7-9D57-44E05E634E05}"/>
    <cellStyle name="Currency 17 2 2 3 4 2" xfId="6523" xr:uid="{5975D0EA-F02F-4BB0-BC0A-E725981926A9}"/>
    <cellStyle name="Currency 17 2 2 3 4 2 2" xfId="6524" xr:uid="{B5117986-0287-4985-B16A-43FF1E539F2B}"/>
    <cellStyle name="Currency 17 2 2 3 4 2 2 2" xfId="6525" xr:uid="{6F311C57-609B-4281-AA88-58882B796129}"/>
    <cellStyle name="Currency 17 2 2 3 4 2 2 2 2" xfId="6526" xr:uid="{60D83C80-444F-4A00-A3E7-750C167F6EB0}"/>
    <cellStyle name="Currency 17 2 2 3 4 2 2 3" xfId="6527" xr:uid="{4EB181E0-172C-42F2-BD85-E3C877B50715}"/>
    <cellStyle name="Currency 17 2 2 3 4 2 3" xfId="6528" xr:uid="{914958FF-42B0-4DB9-BCA3-8D126026670C}"/>
    <cellStyle name="Currency 17 2 2 3 4 2 3 2" xfId="6529" xr:uid="{A59DD645-63FC-4499-8076-04B9C4F3F9DD}"/>
    <cellStyle name="Currency 17 2 2 3 4 2 4" xfId="6530" xr:uid="{E38EEF9B-E900-4BC1-90B4-EA94144C2DF7}"/>
    <cellStyle name="Currency 17 2 2 3 4 3" xfId="6531" xr:uid="{35EFBEB8-626B-4690-91A1-D979F95182E5}"/>
    <cellStyle name="Currency 17 2 2 3 4 3 2" xfId="6532" xr:uid="{2148FBFC-56B5-4A7B-B6FE-58EA707A3EE9}"/>
    <cellStyle name="Currency 17 2 2 3 4 3 2 2" xfId="6533" xr:uid="{6E5388BF-AA8D-4C15-8909-C3FEE14FF92C}"/>
    <cellStyle name="Currency 17 2 2 3 4 3 3" xfId="6534" xr:uid="{1A1DE4CE-2DCC-40FC-8A67-EAFA28D1F7E8}"/>
    <cellStyle name="Currency 17 2 2 3 4 4" xfId="6535" xr:uid="{CE83D06E-4315-4A2A-AF5C-195296D6CDA0}"/>
    <cellStyle name="Currency 17 2 2 3 4 4 2" xfId="6536" xr:uid="{1D86D9EA-DBAF-436E-8FC9-2E5E777AF54B}"/>
    <cellStyle name="Currency 17 2 2 3 4 5" xfId="6537" xr:uid="{4031FA80-0893-476E-834D-E3536314D91C}"/>
    <cellStyle name="Currency 17 2 2 3 5" xfId="6538" xr:uid="{3774B787-F401-40AB-84E3-202BFBCEEB5E}"/>
    <cellStyle name="Currency 17 2 2 3 5 2" xfId="6539" xr:uid="{9EC579ED-3B10-422F-8629-0A4DE5485E6C}"/>
    <cellStyle name="Currency 17 2 2 3 5 2 2" xfId="6540" xr:uid="{EAC2F434-B2E9-47BD-8D1B-549679C5CC95}"/>
    <cellStyle name="Currency 17 2 2 3 5 2 2 2" xfId="6541" xr:uid="{3A80987B-6E04-4DE6-AC61-310C06D492CB}"/>
    <cellStyle name="Currency 17 2 2 3 5 2 3" xfId="6542" xr:uid="{39E0790A-E15A-427E-8B6F-8DFE51C63CC2}"/>
    <cellStyle name="Currency 17 2 2 3 5 3" xfId="6543" xr:uid="{6EB39A1E-3368-4B6F-9B4E-301A5AB066D9}"/>
    <cellStyle name="Currency 17 2 2 3 5 3 2" xfId="6544" xr:uid="{8FDA9091-1D1F-4BFD-A4B7-2552484FBA1F}"/>
    <cellStyle name="Currency 17 2 2 3 5 4" xfId="6545" xr:uid="{38FC3A40-AECC-4227-B1B9-16178F44F1F2}"/>
    <cellStyle name="Currency 17 2 2 3 6" xfId="6546" xr:uid="{5F36F757-CFB0-4A8A-9146-5C4E72967049}"/>
    <cellStyle name="Currency 17 2 2 3 6 2" xfId="6547" xr:uid="{0E29F35C-1886-467D-B248-5DC87EC08613}"/>
    <cellStyle name="Currency 17 2 2 3 6 2 2" xfId="6548" xr:uid="{A6896227-9068-49CE-88F1-31226753E964}"/>
    <cellStyle name="Currency 17 2 2 3 6 3" xfId="6549" xr:uid="{39EBCE4A-8566-448B-8CFD-2DA6C34187C1}"/>
    <cellStyle name="Currency 17 2 2 3 7" xfId="6550" xr:uid="{C143EA2A-0692-48E8-B892-0B11177BB304}"/>
    <cellStyle name="Currency 17 2 2 3 7 2" xfId="6551" xr:uid="{E3B65A7F-DA69-48E8-84DA-8BD49ECDA312}"/>
    <cellStyle name="Currency 17 2 2 3 8" xfId="6552" xr:uid="{B0CB8F20-9CD8-424D-BA35-B0FAC57E0DF2}"/>
    <cellStyle name="Currency 17 2 2 4" xfId="6553" xr:uid="{9542D699-4E2F-42C2-85CF-4412CAFC4637}"/>
    <cellStyle name="Currency 17 2 2 4 2" xfId="6554" xr:uid="{4C02DAE2-1076-4F1A-84DB-338B80F6526B}"/>
    <cellStyle name="Currency 17 2 2 4 2 2" xfId="6555" xr:uid="{B8BB462A-A0BD-4DB5-A156-8C8118571ABD}"/>
    <cellStyle name="Currency 17 2 2 4 2 2 2" xfId="6556" xr:uid="{BB69FB76-9FBC-4852-A4C5-B2D57C5DFE2D}"/>
    <cellStyle name="Currency 17 2 2 4 2 2 2 2" xfId="6557" xr:uid="{A817426C-44A2-47E2-95D9-11D1C4403DA3}"/>
    <cellStyle name="Currency 17 2 2 4 2 2 2 2 2" xfId="6558" xr:uid="{01C4C6B2-B5EB-4066-976A-AD1D4D9883B0}"/>
    <cellStyle name="Currency 17 2 2 4 2 2 2 3" xfId="6559" xr:uid="{AAAEA964-ACFB-4656-94A3-B716FA564FF0}"/>
    <cellStyle name="Currency 17 2 2 4 2 2 3" xfId="6560" xr:uid="{E71998D9-EB6A-4254-85BA-3E68272EE092}"/>
    <cellStyle name="Currency 17 2 2 4 2 2 3 2" xfId="6561" xr:uid="{712FE583-F724-4916-AB75-EC68C205B9ED}"/>
    <cellStyle name="Currency 17 2 2 4 2 2 4" xfId="6562" xr:uid="{731CE9C6-F6B6-43A8-9AAC-B88397E0512A}"/>
    <cellStyle name="Currency 17 2 2 4 2 3" xfId="6563" xr:uid="{090EC5F2-062E-4F44-945B-AE8B16DF7784}"/>
    <cellStyle name="Currency 17 2 2 4 2 3 2" xfId="6564" xr:uid="{984E1561-2D27-44FC-BEBA-9CA07A0530D9}"/>
    <cellStyle name="Currency 17 2 2 4 2 3 2 2" xfId="6565" xr:uid="{CC48C93E-E088-47EE-9771-E99B1250C8C5}"/>
    <cellStyle name="Currency 17 2 2 4 2 3 3" xfId="6566" xr:uid="{CE85BC45-C37F-46F7-A7C9-9F0CB32D26C4}"/>
    <cellStyle name="Currency 17 2 2 4 2 4" xfId="6567" xr:uid="{68EA6114-F9F6-46E3-89D6-80AD822A9439}"/>
    <cellStyle name="Currency 17 2 2 4 2 4 2" xfId="6568" xr:uid="{76197EDD-3A78-4BD5-A4DE-D1067C387F79}"/>
    <cellStyle name="Currency 17 2 2 4 2 5" xfId="6569" xr:uid="{EE145AC9-20BF-45ED-8593-C5399CEE2A09}"/>
    <cellStyle name="Currency 17 2 2 4 3" xfId="6570" xr:uid="{F76CD749-392F-4F43-814D-A959BB9E9BEF}"/>
    <cellStyle name="Currency 17 2 2 4 3 2" xfId="6571" xr:uid="{2F1EF7D2-BAF9-4CCB-B8ED-210120EE3E4C}"/>
    <cellStyle name="Currency 17 2 2 4 3 2 2" xfId="6572" xr:uid="{A392DF7F-693C-4B4C-9B76-B1B5A9B94F9E}"/>
    <cellStyle name="Currency 17 2 2 4 3 2 2 2" xfId="6573" xr:uid="{46E2D5C2-1EF7-45BB-ABBB-1449438A421A}"/>
    <cellStyle name="Currency 17 2 2 4 3 2 2 2 2" xfId="6574" xr:uid="{63B400B6-4C0F-48B6-B9F9-FD386EA49879}"/>
    <cellStyle name="Currency 17 2 2 4 3 2 2 3" xfId="6575" xr:uid="{B47C856D-7B92-4B38-A03D-3B5ED65A6F1D}"/>
    <cellStyle name="Currency 17 2 2 4 3 2 3" xfId="6576" xr:uid="{66ADA2E6-B563-40F3-9284-F0238CAF618C}"/>
    <cellStyle name="Currency 17 2 2 4 3 2 3 2" xfId="6577" xr:uid="{F26B0FAC-B117-4EB3-9E4F-CBBD8B3AE151}"/>
    <cellStyle name="Currency 17 2 2 4 3 2 4" xfId="6578" xr:uid="{E728456A-962A-4A2A-846D-685AE37C1359}"/>
    <cellStyle name="Currency 17 2 2 4 3 3" xfId="6579" xr:uid="{6165C415-FE5C-4BCB-93FF-9D41C1A9AEF2}"/>
    <cellStyle name="Currency 17 2 2 4 3 3 2" xfId="6580" xr:uid="{743C61DF-BDAD-449E-92F5-F986B3061E9D}"/>
    <cellStyle name="Currency 17 2 2 4 3 3 2 2" xfId="6581" xr:uid="{793F6759-C1F0-4DC1-AA01-2A764BADBC0E}"/>
    <cellStyle name="Currency 17 2 2 4 3 3 3" xfId="6582" xr:uid="{7C2D61C1-505C-4A68-8781-2F0A656194A8}"/>
    <cellStyle name="Currency 17 2 2 4 3 4" xfId="6583" xr:uid="{98CCA7A7-A994-4468-BC04-5E0CCF51E166}"/>
    <cellStyle name="Currency 17 2 2 4 3 4 2" xfId="6584" xr:uid="{3B7D6B52-C3EF-4158-97CA-B9B2FF11B4A0}"/>
    <cellStyle name="Currency 17 2 2 4 3 5" xfId="6585" xr:uid="{B26D4D0A-7907-4FB5-84CF-E379931C65C9}"/>
    <cellStyle name="Currency 17 2 2 4 4" xfId="6586" xr:uid="{A8F47A6E-2EC1-431E-81D4-31613577765E}"/>
    <cellStyle name="Currency 17 2 2 4 4 2" xfId="6587" xr:uid="{DD7C8574-0DAF-42E0-80D9-FB556CDEF161}"/>
    <cellStyle name="Currency 17 2 2 4 4 2 2" xfId="6588" xr:uid="{5FDA1920-7DA9-4C1F-9F76-B60E31010AF0}"/>
    <cellStyle name="Currency 17 2 2 4 4 2 2 2" xfId="6589" xr:uid="{AA81D4F9-7EAB-4AB4-8276-FDD1C4DA62B0}"/>
    <cellStyle name="Currency 17 2 2 4 4 2 3" xfId="6590" xr:uid="{02128103-48AB-47F1-9F71-7ABBD529107B}"/>
    <cellStyle name="Currency 17 2 2 4 4 3" xfId="6591" xr:uid="{147C26B9-DF24-4FBA-8E48-3E6CD2E8EA23}"/>
    <cellStyle name="Currency 17 2 2 4 4 3 2" xfId="6592" xr:uid="{248BEFAE-B0F9-438C-8EC5-3BFD459EB0C4}"/>
    <cellStyle name="Currency 17 2 2 4 4 4" xfId="6593" xr:uid="{0B74754F-2A79-4B1A-A14F-83E5A4529468}"/>
    <cellStyle name="Currency 17 2 2 4 5" xfId="6594" xr:uid="{D63A1160-5E92-415D-8B5E-C7676832EA63}"/>
    <cellStyle name="Currency 17 2 2 4 5 2" xfId="6595" xr:uid="{94E28410-5FAC-46D8-B02E-37BEA611F73F}"/>
    <cellStyle name="Currency 17 2 2 4 5 2 2" xfId="6596" xr:uid="{E99D8CB0-BDBF-4268-80B9-300734A41189}"/>
    <cellStyle name="Currency 17 2 2 4 5 3" xfId="6597" xr:uid="{3C74D9EF-EDD3-459A-9F2D-BE66A5FF7914}"/>
    <cellStyle name="Currency 17 2 2 4 6" xfId="6598" xr:uid="{3E449BD9-5252-481A-BC66-FC1B1E0616DD}"/>
    <cellStyle name="Currency 17 2 2 4 6 2" xfId="6599" xr:uid="{F438BCAA-CD6C-4B4E-8870-54D7510F8088}"/>
    <cellStyle name="Currency 17 2 2 4 7" xfId="6600" xr:uid="{A6D3254C-BE46-4632-896D-A3E1613753EA}"/>
    <cellStyle name="Currency 17 2 2 5" xfId="6601" xr:uid="{0C9D27CE-70D3-4A55-BD30-7F8A46288B3F}"/>
    <cellStyle name="Currency 17 2 2 5 2" xfId="6602" xr:uid="{776707EE-E0B2-4422-AC75-8B6A3DDF39FA}"/>
    <cellStyle name="Currency 17 2 2 5 2 2" xfId="6603" xr:uid="{7178A047-D512-49A5-A691-3B902DBCCC52}"/>
    <cellStyle name="Currency 17 2 2 5 2 2 2" xfId="6604" xr:uid="{AD964AD1-212F-4ACE-891A-6938A53671E2}"/>
    <cellStyle name="Currency 17 2 2 5 2 2 2 2" xfId="6605" xr:uid="{8FEC14D5-C3C2-4250-930B-08E9A5AD185C}"/>
    <cellStyle name="Currency 17 2 2 5 2 2 3" xfId="6606" xr:uid="{1BB36D5B-F005-4BA1-99DF-903E9EF83C9D}"/>
    <cellStyle name="Currency 17 2 2 5 2 3" xfId="6607" xr:uid="{1A76A8C3-BF09-408B-97B3-587B3E07C926}"/>
    <cellStyle name="Currency 17 2 2 5 2 3 2" xfId="6608" xr:uid="{4F2F105B-B7F7-4B94-B1BB-21BA4DE72963}"/>
    <cellStyle name="Currency 17 2 2 5 2 4" xfId="6609" xr:uid="{E1FE3171-565F-4488-9D30-61A36A7D6ECD}"/>
    <cellStyle name="Currency 17 2 2 5 3" xfId="6610" xr:uid="{E64D596A-C61D-45FD-9D8F-41B4147ED1E1}"/>
    <cellStyle name="Currency 17 2 2 5 3 2" xfId="6611" xr:uid="{8EF4BF52-99BA-4517-ADAB-6C9479051704}"/>
    <cellStyle name="Currency 17 2 2 5 3 2 2" xfId="6612" xr:uid="{9FF99D06-3532-4D49-88DB-D42E39AD1EF8}"/>
    <cellStyle name="Currency 17 2 2 5 3 3" xfId="6613" xr:uid="{262E7862-920D-4C6C-81D8-A0DE98D8DC24}"/>
    <cellStyle name="Currency 17 2 2 5 4" xfId="6614" xr:uid="{AD8E9484-13CF-435F-BC94-F058940BC2AA}"/>
    <cellStyle name="Currency 17 2 2 5 4 2" xfId="6615" xr:uid="{32A2557C-FB2D-4E16-B2B8-AE240A0A7DE6}"/>
    <cellStyle name="Currency 17 2 2 5 5" xfId="6616" xr:uid="{DA6A7319-B4D4-4138-BB5D-854CB00890EC}"/>
    <cellStyle name="Currency 17 2 2 6" xfId="6617" xr:uid="{AFD92C62-4ECE-49B3-BFB4-73A7283A5A4C}"/>
    <cellStyle name="Currency 17 2 2 6 2" xfId="6618" xr:uid="{C0930730-154A-4439-AE79-CF4B3C758454}"/>
    <cellStyle name="Currency 17 2 2 6 2 2" xfId="6619" xr:uid="{AA5A0854-8213-4AF3-BB85-71164CD31C69}"/>
    <cellStyle name="Currency 17 2 2 6 2 2 2" xfId="6620" xr:uid="{5F89B211-0ACE-4BBD-8C97-5D9CA9A12700}"/>
    <cellStyle name="Currency 17 2 2 6 2 2 2 2" xfId="6621" xr:uid="{B86625DE-B27C-45DF-9A31-25BDB42EB43C}"/>
    <cellStyle name="Currency 17 2 2 6 2 2 3" xfId="6622" xr:uid="{8C902601-1C08-4918-80A8-F7E8E81BD131}"/>
    <cellStyle name="Currency 17 2 2 6 2 3" xfId="6623" xr:uid="{DB162F30-1085-4555-8947-ADF6E17BEDD3}"/>
    <cellStyle name="Currency 17 2 2 6 2 3 2" xfId="6624" xr:uid="{177051FF-1612-4E9F-8D82-0F8F45C6F043}"/>
    <cellStyle name="Currency 17 2 2 6 2 4" xfId="6625" xr:uid="{BA6BEC21-9A91-483E-84D4-8D75768E829B}"/>
    <cellStyle name="Currency 17 2 2 6 3" xfId="6626" xr:uid="{1EDF3F65-A5B1-42E2-B311-D91E4EEEB074}"/>
    <cellStyle name="Currency 17 2 2 6 3 2" xfId="6627" xr:uid="{05AA1935-1AC1-4F2D-A1A2-254BEDD9CCA2}"/>
    <cellStyle name="Currency 17 2 2 6 3 2 2" xfId="6628" xr:uid="{B341AA19-44BE-4F9C-B877-7ABCBDC9A9CA}"/>
    <cellStyle name="Currency 17 2 2 6 3 3" xfId="6629" xr:uid="{472D652A-18AA-4B57-B437-2D7C79FE299D}"/>
    <cellStyle name="Currency 17 2 2 6 4" xfId="6630" xr:uid="{73064802-8BA9-40A9-8FF4-CB0A41613D15}"/>
    <cellStyle name="Currency 17 2 2 6 4 2" xfId="6631" xr:uid="{9261A376-88BC-4B55-9EC1-0EDD22AB7ACC}"/>
    <cellStyle name="Currency 17 2 2 6 5" xfId="6632" xr:uid="{448C2D4A-7A18-4851-AE84-F3DB2B6A7320}"/>
    <cellStyle name="Currency 17 2 2 7" xfId="6633" xr:uid="{2C50AF35-81F3-4E56-BB36-324F604853E7}"/>
    <cellStyle name="Currency 17 2 2 7 2" xfId="6634" xr:uid="{124F8F67-5A1C-4AAD-B415-3073ADB505A6}"/>
    <cellStyle name="Currency 17 2 2 7 2 2" xfId="6635" xr:uid="{30A2F90F-F85D-4660-BAC8-2116FDE3168D}"/>
    <cellStyle name="Currency 17 2 2 7 2 2 2" xfId="6636" xr:uid="{7BB5FB2B-3024-4E0B-8A8C-2FBDECB16E05}"/>
    <cellStyle name="Currency 17 2 2 7 2 3" xfId="6637" xr:uid="{49212C24-9647-4555-9893-A6CADE2589FD}"/>
    <cellStyle name="Currency 17 2 2 7 3" xfId="6638" xr:uid="{578C4995-F4DA-44C5-A72D-FFB97F69FBA0}"/>
    <cellStyle name="Currency 17 2 2 7 3 2" xfId="6639" xr:uid="{925ECAE2-D69C-4CCB-8F07-A5B1FDF6FB76}"/>
    <cellStyle name="Currency 17 2 2 7 4" xfId="6640" xr:uid="{978746AA-AC22-4A80-AEEC-ACB1750A3D06}"/>
    <cellStyle name="Currency 17 2 2 8" xfId="6641" xr:uid="{E1E7046E-5555-41FC-BD0F-A13B137C6DBA}"/>
    <cellStyle name="Currency 17 2 2 8 2" xfId="6642" xr:uid="{14DEF214-1504-4D66-8223-B79B84AB6ECC}"/>
    <cellStyle name="Currency 17 2 2 8 2 2" xfId="6643" xr:uid="{CD7D1951-EE7C-4C17-8BFD-7B163FD21C0E}"/>
    <cellStyle name="Currency 17 2 2 8 3" xfId="6644" xr:uid="{37877CFE-855E-4BE9-AAB2-A34571A0EBC7}"/>
    <cellStyle name="Currency 17 2 2 9" xfId="6645" xr:uid="{6BB89559-B8F2-42BA-B8D7-EE94A111BB70}"/>
    <cellStyle name="Currency 17 2 2 9 2" xfId="6646" xr:uid="{4719B0CF-D782-4AFC-B15E-30DEE949E10F}"/>
    <cellStyle name="Currency 17 2 3" xfId="6647" xr:uid="{4E6892D2-B0A4-41B6-94D8-64B72F263CB8}"/>
    <cellStyle name="Currency 17 2 3 2" xfId="6648" xr:uid="{6BDED808-7BBF-44F6-A7C6-C5B419418399}"/>
    <cellStyle name="Currency 17 2 3 2 2" xfId="6649" xr:uid="{0285D2FF-B66F-4B47-97F4-4FB3DA7D77A0}"/>
    <cellStyle name="Currency 17 2 3 2 2 2" xfId="6650" xr:uid="{3BD77722-42B0-4413-B1A1-BBEA42E8FE5B}"/>
    <cellStyle name="Currency 17 2 3 2 2 2 2" xfId="6651" xr:uid="{E3E230F1-8F3A-40C4-999F-CB7EE6303DFE}"/>
    <cellStyle name="Currency 17 2 3 2 2 2 2 2" xfId="6652" xr:uid="{DCF54395-129D-46CD-BF46-874503F4FE96}"/>
    <cellStyle name="Currency 17 2 3 2 2 2 2 2 2" xfId="6653" xr:uid="{8DF5B2AB-DF06-4548-9B3F-76652B1785EA}"/>
    <cellStyle name="Currency 17 2 3 2 2 2 2 2 2 2" xfId="6654" xr:uid="{B8D940AE-0AB0-475E-86F7-40C9D0C8AF2E}"/>
    <cellStyle name="Currency 17 2 3 2 2 2 2 2 3" xfId="6655" xr:uid="{2C909291-9588-4F10-A2B6-3599D0486C94}"/>
    <cellStyle name="Currency 17 2 3 2 2 2 2 3" xfId="6656" xr:uid="{D0E80C42-97F4-424E-B13D-1AC64553FA96}"/>
    <cellStyle name="Currency 17 2 3 2 2 2 2 3 2" xfId="6657" xr:uid="{213C8F4F-D006-40B1-B3E1-EFC9DDA8A67E}"/>
    <cellStyle name="Currency 17 2 3 2 2 2 2 4" xfId="6658" xr:uid="{BA549108-853F-4EC0-AE7F-A4CE4557DB37}"/>
    <cellStyle name="Currency 17 2 3 2 2 2 3" xfId="6659" xr:uid="{AF946A7C-BF1C-4C83-B5EF-5375F1C8F5CF}"/>
    <cellStyle name="Currency 17 2 3 2 2 2 3 2" xfId="6660" xr:uid="{FE94FF44-E04E-42EA-B175-6A7C34A41FA6}"/>
    <cellStyle name="Currency 17 2 3 2 2 2 3 2 2" xfId="6661" xr:uid="{41A873EC-1C9D-4410-8DD8-DC9749223637}"/>
    <cellStyle name="Currency 17 2 3 2 2 2 3 3" xfId="6662" xr:uid="{0CD775FA-DC00-4B26-A9B8-12A9D2DFEB6E}"/>
    <cellStyle name="Currency 17 2 3 2 2 2 4" xfId="6663" xr:uid="{41FEEC23-F7E2-40B3-BD8E-2DC96A280AD9}"/>
    <cellStyle name="Currency 17 2 3 2 2 2 4 2" xfId="6664" xr:uid="{566FDE80-DEE8-4EF7-8163-72B3E7A6B192}"/>
    <cellStyle name="Currency 17 2 3 2 2 2 5" xfId="6665" xr:uid="{DEBD6A6D-491A-40C2-B29F-706969684C58}"/>
    <cellStyle name="Currency 17 2 3 2 2 3" xfId="6666" xr:uid="{28CD9D5C-FD6F-4C4D-8FF7-14E7FBCCBF77}"/>
    <cellStyle name="Currency 17 2 3 2 2 3 2" xfId="6667" xr:uid="{F55EE0A2-073F-4359-8BEA-20BD413DC8FE}"/>
    <cellStyle name="Currency 17 2 3 2 2 3 2 2" xfId="6668" xr:uid="{35A83E8E-97F8-4CFC-B9F2-0DE90C7E422E}"/>
    <cellStyle name="Currency 17 2 3 2 2 3 2 2 2" xfId="6669" xr:uid="{66547590-4627-4B4F-86C6-42DAC12D32EC}"/>
    <cellStyle name="Currency 17 2 3 2 2 3 2 2 2 2" xfId="6670" xr:uid="{83C9E991-A494-43DA-996D-C87A64C69DE1}"/>
    <cellStyle name="Currency 17 2 3 2 2 3 2 2 3" xfId="6671" xr:uid="{4D7FFF99-7287-4316-B78B-20AABA862978}"/>
    <cellStyle name="Currency 17 2 3 2 2 3 2 3" xfId="6672" xr:uid="{D48FDB33-0DF5-4840-AA1D-B407BB807260}"/>
    <cellStyle name="Currency 17 2 3 2 2 3 2 3 2" xfId="6673" xr:uid="{61A4A5FC-5108-46E4-A594-83340EAB491E}"/>
    <cellStyle name="Currency 17 2 3 2 2 3 2 4" xfId="6674" xr:uid="{41B280F3-DA73-484A-97C7-04098B453B39}"/>
    <cellStyle name="Currency 17 2 3 2 2 3 3" xfId="6675" xr:uid="{06316F6B-C15A-49E3-A659-3C31286DED5A}"/>
    <cellStyle name="Currency 17 2 3 2 2 3 3 2" xfId="6676" xr:uid="{BDBD70B5-DF48-47A2-B6CC-4575FD10333B}"/>
    <cellStyle name="Currency 17 2 3 2 2 3 3 2 2" xfId="6677" xr:uid="{EB977B17-8E6E-41B7-BCE7-90F20BC5DFFC}"/>
    <cellStyle name="Currency 17 2 3 2 2 3 3 3" xfId="6678" xr:uid="{64FE4CF7-DB55-443B-9247-5ACC364486A7}"/>
    <cellStyle name="Currency 17 2 3 2 2 3 4" xfId="6679" xr:uid="{24AECB5C-2749-48EF-9090-534131D471E8}"/>
    <cellStyle name="Currency 17 2 3 2 2 3 4 2" xfId="6680" xr:uid="{E895A94D-DD3C-4293-8AB5-FD6E637EC72E}"/>
    <cellStyle name="Currency 17 2 3 2 2 3 5" xfId="6681" xr:uid="{9030EDF1-8FFB-425E-8288-FE2FCF06A1AF}"/>
    <cellStyle name="Currency 17 2 3 2 2 4" xfId="6682" xr:uid="{1AB1BF08-46CE-4DAB-A847-92B74248B966}"/>
    <cellStyle name="Currency 17 2 3 2 2 4 2" xfId="6683" xr:uid="{842B1FD2-D377-4E16-B318-E7B09359947B}"/>
    <cellStyle name="Currency 17 2 3 2 2 4 2 2" xfId="6684" xr:uid="{AAD4DB4B-D426-427B-AD02-7B2D9424D75D}"/>
    <cellStyle name="Currency 17 2 3 2 2 4 2 2 2" xfId="6685" xr:uid="{69FC5A56-6869-4348-8C37-0F4A8BA86E17}"/>
    <cellStyle name="Currency 17 2 3 2 2 4 2 3" xfId="6686" xr:uid="{21ED91E8-F88B-479F-BE0C-2F0344E0C09D}"/>
    <cellStyle name="Currency 17 2 3 2 2 4 3" xfId="6687" xr:uid="{D1290C5E-1D2B-43FF-83DE-773FE4FCA531}"/>
    <cellStyle name="Currency 17 2 3 2 2 4 3 2" xfId="6688" xr:uid="{60129FEF-3E65-4255-8F82-B0FE61117983}"/>
    <cellStyle name="Currency 17 2 3 2 2 4 4" xfId="6689" xr:uid="{82B8A0D8-450C-4D09-9C95-C95D3A27C055}"/>
    <cellStyle name="Currency 17 2 3 2 2 5" xfId="6690" xr:uid="{77EF06B4-FF20-4A4A-8E8B-100E4A2FD6B5}"/>
    <cellStyle name="Currency 17 2 3 2 2 5 2" xfId="6691" xr:uid="{41913390-B641-48CB-8A40-1629E9EE2E9E}"/>
    <cellStyle name="Currency 17 2 3 2 2 5 2 2" xfId="6692" xr:uid="{9F1DB7DA-51E3-42AE-8D68-26177A6A24A9}"/>
    <cellStyle name="Currency 17 2 3 2 2 5 3" xfId="6693" xr:uid="{F2EF49B6-2665-4E66-9541-A12D80C00962}"/>
    <cellStyle name="Currency 17 2 3 2 2 6" xfId="6694" xr:uid="{871273CA-505A-4D48-93BC-A81BE86BC0FA}"/>
    <cellStyle name="Currency 17 2 3 2 2 6 2" xfId="6695" xr:uid="{2D3B5766-B363-4D8C-87E2-EEA6ED2195AC}"/>
    <cellStyle name="Currency 17 2 3 2 2 7" xfId="6696" xr:uid="{AFB2E615-7776-401D-916F-D808EC8AD0B5}"/>
    <cellStyle name="Currency 17 2 3 2 3" xfId="6697" xr:uid="{E4AC999A-D24B-416F-A4C5-0BDC8F15FF42}"/>
    <cellStyle name="Currency 17 2 3 2 3 2" xfId="6698" xr:uid="{B56E5C2B-0122-4A60-81EB-448A65EF955D}"/>
    <cellStyle name="Currency 17 2 3 2 3 2 2" xfId="6699" xr:uid="{FA9D589F-445E-4E5B-AB90-21B54D7CEA88}"/>
    <cellStyle name="Currency 17 2 3 2 3 2 2 2" xfId="6700" xr:uid="{51716380-5437-497C-8B9F-2FA1092614F4}"/>
    <cellStyle name="Currency 17 2 3 2 3 2 2 2 2" xfId="6701" xr:uid="{89673FA3-ED44-42F3-94D3-C8194B05C0D8}"/>
    <cellStyle name="Currency 17 2 3 2 3 2 2 3" xfId="6702" xr:uid="{B4E05E0D-8524-47B2-BD0C-70615ED4C210}"/>
    <cellStyle name="Currency 17 2 3 2 3 2 3" xfId="6703" xr:uid="{1E5A00AA-4090-4E3E-9393-5FAC0A42EE2F}"/>
    <cellStyle name="Currency 17 2 3 2 3 2 3 2" xfId="6704" xr:uid="{88DFEC59-282F-443F-B624-EB0B678F5624}"/>
    <cellStyle name="Currency 17 2 3 2 3 2 4" xfId="6705" xr:uid="{8F4580BE-369D-4FD9-A604-B9790DEF01C3}"/>
    <cellStyle name="Currency 17 2 3 2 3 3" xfId="6706" xr:uid="{A01BFFE3-DBD3-4BAC-95D2-02195333103B}"/>
    <cellStyle name="Currency 17 2 3 2 3 3 2" xfId="6707" xr:uid="{DE38A7A7-3030-4D9F-9218-271DDD2B11EF}"/>
    <cellStyle name="Currency 17 2 3 2 3 3 2 2" xfId="6708" xr:uid="{6850BC69-C896-4F17-851D-8000E4B82F69}"/>
    <cellStyle name="Currency 17 2 3 2 3 3 3" xfId="6709" xr:uid="{A3A4F2D5-5EE2-4370-B2B3-65D713F7753A}"/>
    <cellStyle name="Currency 17 2 3 2 3 4" xfId="6710" xr:uid="{5A658AD8-1E82-4535-8A80-84C06EA67DB2}"/>
    <cellStyle name="Currency 17 2 3 2 3 4 2" xfId="6711" xr:uid="{81F863CC-76CE-4218-8802-C51EC4671AF7}"/>
    <cellStyle name="Currency 17 2 3 2 3 5" xfId="6712" xr:uid="{1F66F338-7F24-4F74-88C4-DE008A7048C8}"/>
    <cellStyle name="Currency 17 2 3 2 4" xfId="6713" xr:uid="{ACD36B76-DB32-4783-8293-89211FF299F6}"/>
    <cellStyle name="Currency 17 2 3 2 4 2" xfId="6714" xr:uid="{6296B1E8-33AA-4A8A-8859-966035AECFE9}"/>
    <cellStyle name="Currency 17 2 3 2 4 2 2" xfId="6715" xr:uid="{6DA91EBF-2C4C-46B5-9C6C-16BC541B394E}"/>
    <cellStyle name="Currency 17 2 3 2 4 2 2 2" xfId="6716" xr:uid="{A2C28BC5-4CCB-4E14-A456-143983659D24}"/>
    <cellStyle name="Currency 17 2 3 2 4 2 2 2 2" xfId="6717" xr:uid="{CD80355F-D042-430E-9E2F-4B3282E4445B}"/>
    <cellStyle name="Currency 17 2 3 2 4 2 2 3" xfId="6718" xr:uid="{AFFC983E-5AAA-4530-8C35-8D77863A0A92}"/>
    <cellStyle name="Currency 17 2 3 2 4 2 3" xfId="6719" xr:uid="{FC7DAB1A-5EC2-4147-88D6-97052FF8BE79}"/>
    <cellStyle name="Currency 17 2 3 2 4 2 3 2" xfId="6720" xr:uid="{BA113C00-456E-4CFA-B03B-A77E9D510D0C}"/>
    <cellStyle name="Currency 17 2 3 2 4 2 4" xfId="6721" xr:uid="{5025365F-960A-4857-8E36-EFDBAF1AF8CB}"/>
    <cellStyle name="Currency 17 2 3 2 4 3" xfId="6722" xr:uid="{A4DBFB91-98E6-47BF-AB24-6EBC0B3D2D05}"/>
    <cellStyle name="Currency 17 2 3 2 4 3 2" xfId="6723" xr:uid="{14C081A5-076A-4CAD-92D9-14197D389362}"/>
    <cellStyle name="Currency 17 2 3 2 4 3 2 2" xfId="6724" xr:uid="{EF05B1F7-736A-4D4A-87EA-B0DE991A44CA}"/>
    <cellStyle name="Currency 17 2 3 2 4 3 3" xfId="6725" xr:uid="{B09549E2-2650-4E69-BE30-F8A802B510A7}"/>
    <cellStyle name="Currency 17 2 3 2 4 4" xfId="6726" xr:uid="{B7BC111C-35CC-4778-950A-234D70362176}"/>
    <cellStyle name="Currency 17 2 3 2 4 4 2" xfId="6727" xr:uid="{AA00AA8E-CC7F-4768-9F2A-3A7136038E4C}"/>
    <cellStyle name="Currency 17 2 3 2 4 5" xfId="6728" xr:uid="{B2660B84-1587-4321-9449-3D7CDA0471A5}"/>
    <cellStyle name="Currency 17 2 3 2 5" xfId="6729" xr:uid="{80DAEE1F-69AA-4D9E-A3FE-3DDA795F1559}"/>
    <cellStyle name="Currency 17 2 3 2 5 2" xfId="6730" xr:uid="{EDD336FA-0C26-487C-BC87-2155896EFF34}"/>
    <cellStyle name="Currency 17 2 3 2 5 2 2" xfId="6731" xr:uid="{C2CE3F2A-8F95-4E53-806F-EFBBA5A39131}"/>
    <cellStyle name="Currency 17 2 3 2 5 2 2 2" xfId="6732" xr:uid="{0F1C8660-1400-461E-BB75-D00273368942}"/>
    <cellStyle name="Currency 17 2 3 2 5 2 3" xfId="6733" xr:uid="{8B7B985E-888D-4F4F-847B-00945C9DF03E}"/>
    <cellStyle name="Currency 17 2 3 2 5 3" xfId="6734" xr:uid="{ADD8AF1F-0A43-4FC1-AB04-A20E9BDD2B00}"/>
    <cellStyle name="Currency 17 2 3 2 5 3 2" xfId="6735" xr:uid="{64E89D05-F25B-4312-A4FD-80335FE894FF}"/>
    <cellStyle name="Currency 17 2 3 2 5 4" xfId="6736" xr:uid="{935453C3-9DB7-45E8-A7EB-0C905D8A3627}"/>
    <cellStyle name="Currency 17 2 3 2 6" xfId="6737" xr:uid="{BFED7909-533D-4DD9-ADCE-735AD9225229}"/>
    <cellStyle name="Currency 17 2 3 2 6 2" xfId="6738" xr:uid="{1693856B-C6A6-485B-9153-4390E243C48C}"/>
    <cellStyle name="Currency 17 2 3 2 6 2 2" xfId="6739" xr:uid="{55767834-3DE5-4714-B553-2A077CFD44AD}"/>
    <cellStyle name="Currency 17 2 3 2 6 3" xfId="6740" xr:uid="{5CF71027-1543-4D14-A440-789728C3C7D3}"/>
    <cellStyle name="Currency 17 2 3 2 7" xfId="6741" xr:uid="{2BB967DA-C34A-4C5F-8C3B-50F594EF1AAB}"/>
    <cellStyle name="Currency 17 2 3 2 7 2" xfId="6742" xr:uid="{B436060D-EE2D-4797-97F5-4690419AA11D}"/>
    <cellStyle name="Currency 17 2 3 2 8" xfId="6743" xr:uid="{DA0B5560-EACA-422A-8514-FD63BEC2DB38}"/>
    <cellStyle name="Currency 17 2 3 3" xfId="6744" xr:uid="{A51A7AED-57A1-45D6-9985-154E4956F702}"/>
    <cellStyle name="Currency 17 2 3 3 2" xfId="6745" xr:uid="{CF064DCF-FB44-4DA9-9870-31CAB65E92C2}"/>
    <cellStyle name="Currency 17 2 3 3 2 2" xfId="6746" xr:uid="{80337098-698E-4C90-B6D1-C51FD3BFCAFE}"/>
    <cellStyle name="Currency 17 2 3 3 2 2 2" xfId="6747" xr:uid="{2A69BECC-DFFE-455C-AB67-36A4A1E19093}"/>
    <cellStyle name="Currency 17 2 3 3 2 2 2 2" xfId="6748" xr:uid="{27FD0A89-4D08-4D20-9B1B-647FD537CA76}"/>
    <cellStyle name="Currency 17 2 3 3 2 2 2 2 2" xfId="6749" xr:uid="{559FC38F-C207-4EC5-93C3-41A3AC4EECB6}"/>
    <cellStyle name="Currency 17 2 3 3 2 2 2 3" xfId="6750" xr:uid="{C91B14E4-0C96-4F5A-B48B-8A65F0B4950E}"/>
    <cellStyle name="Currency 17 2 3 3 2 2 3" xfId="6751" xr:uid="{19448B7B-9FF7-40A3-B73E-87B1680A587E}"/>
    <cellStyle name="Currency 17 2 3 3 2 2 3 2" xfId="6752" xr:uid="{DE990646-4D4F-487C-BA6E-0941AB6205A8}"/>
    <cellStyle name="Currency 17 2 3 3 2 2 4" xfId="6753" xr:uid="{B5619AB8-0BEB-46DF-A0C6-24384FDB3D56}"/>
    <cellStyle name="Currency 17 2 3 3 2 3" xfId="6754" xr:uid="{86797232-4B4A-42A8-9AA2-55FC3AE3CE7E}"/>
    <cellStyle name="Currency 17 2 3 3 2 3 2" xfId="6755" xr:uid="{62982C99-656B-4516-B261-CF07E41971D6}"/>
    <cellStyle name="Currency 17 2 3 3 2 3 2 2" xfId="6756" xr:uid="{8DAAE528-9708-4677-BE4E-72DF82D772F7}"/>
    <cellStyle name="Currency 17 2 3 3 2 3 3" xfId="6757" xr:uid="{1CC81EBB-52F6-4E74-BB78-6EB97EFA2180}"/>
    <cellStyle name="Currency 17 2 3 3 2 4" xfId="6758" xr:uid="{9BB72638-A66F-47C5-8ABF-494F8AEED132}"/>
    <cellStyle name="Currency 17 2 3 3 2 4 2" xfId="6759" xr:uid="{482338E9-011E-4BB5-8F93-C7D99D542C70}"/>
    <cellStyle name="Currency 17 2 3 3 2 5" xfId="6760" xr:uid="{F57A5813-B38E-42C3-A5E2-0FA32BD23326}"/>
    <cellStyle name="Currency 17 2 3 3 3" xfId="6761" xr:uid="{FBD0EEC6-CAD2-41CB-859C-D965C42CDA86}"/>
    <cellStyle name="Currency 17 2 3 3 3 2" xfId="6762" xr:uid="{C03B994C-2252-48AA-81D3-9B096D74D526}"/>
    <cellStyle name="Currency 17 2 3 3 3 2 2" xfId="6763" xr:uid="{E97AA9C2-B9A2-4865-9B22-7965E1849660}"/>
    <cellStyle name="Currency 17 2 3 3 3 2 2 2" xfId="6764" xr:uid="{283D3255-02D8-4B45-B63B-9B9B83E021D1}"/>
    <cellStyle name="Currency 17 2 3 3 3 2 2 2 2" xfId="6765" xr:uid="{977E16A8-8BF6-4759-B676-F1566F64B2E0}"/>
    <cellStyle name="Currency 17 2 3 3 3 2 2 3" xfId="6766" xr:uid="{4CBCE07A-C275-4917-BEB2-33C810971343}"/>
    <cellStyle name="Currency 17 2 3 3 3 2 3" xfId="6767" xr:uid="{FC497B4C-6631-46E0-B6EE-2B44E34B0B35}"/>
    <cellStyle name="Currency 17 2 3 3 3 2 3 2" xfId="6768" xr:uid="{5594F785-CFD3-45AE-81CF-D337EA4EA60D}"/>
    <cellStyle name="Currency 17 2 3 3 3 2 4" xfId="6769" xr:uid="{D72786FD-6107-487E-9C0C-D8F0976D12C3}"/>
    <cellStyle name="Currency 17 2 3 3 3 3" xfId="6770" xr:uid="{DC5975C3-C852-49DE-B89F-870E7F61D04C}"/>
    <cellStyle name="Currency 17 2 3 3 3 3 2" xfId="6771" xr:uid="{487CD00C-5D94-4A25-BC15-8E640F88D78D}"/>
    <cellStyle name="Currency 17 2 3 3 3 3 2 2" xfId="6772" xr:uid="{302C11F4-BCBC-4260-AB7F-0D4E04F926CA}"/>
    <cellStyle name="Currency 17 2 3 3 3 3 3" xfId="6773" xr:uid="{21D20B2C-93DB-48F8-B7C7-C16FA8B331BA}"/>
    <cellStyle name="Currency 17 2 3 3 3 4" xfId="6774" xr:uid="{BCF0E8FD-054E-4918-AF37-31F034A32612}"/>
    <cellStyle name="Currency 17 2 3 3 3 4 2" xfId="6775" xr:uid="{2357D7CD-9E56-4173-9C13-A20D43CF1373}"/>
    <cellStyle name="Currency 17 2 3 3 3 5" xfId="6776" xr:uid="{A5A03E7C-17C0-4A6E-9954-1C1013BA5857}"/>
    <cellStyle name="Currency 17 2 3 3 4" xfId="6777" xr:uid="{FF0304A2-EB71-48AF-86D0-A4FD78C34DB2}"/>
    <cellStyle name="Currency 17 2 3 3 4 2" xfId="6778" xr:uid="{B7A5178C-7EE2-43E8-B3DD-BBC6E5951571}"/>
    <cellStyle name="Currency 17 2 3 3 4 2 2" xfId="6779" xr:uid="{BEB97EC7-3962-46AB-9ED6-5D15CCFB3D98}"/>
    <cellStyle name="Currency 17 2 3 3 4 2 2 2" xfId="6780" xr:uid="{3E4827D1-E893-4EBF-9232-FBB3935C9897}"/>
    <cellStyle name="Currency 17 2 3 3 4 2 3" xfId="6781" xr:uid="{E4682541-3CB3-4EC3-A773-9821F8AF27DE}"/>
    <cellStyle name="Currency 17 2 3 3 4 3" xfId="6782" xr:uid="{AB807C67-151D-49D7-9050-54909D75DFE3}"/>
    <cellStyle name="Currency 17 2 3 3 4 3 2" xfId="6783" xr:uid="{78CDCDB5-624F-4F1B-8690-334C39297FC7}"/>
    <cellStyle name="Currency 17 2 3 3 4 4" xfId="6784" xr:uid="{D98BC0AF-5CCC-42F5-B91F-D6A25133537C}"/>
    <cellStyle name="Currency 17 2 3 3 5" xfId="6785" xr:uid="{E7A4CBAA-1FD5-4017-AC78-9E3F661F2E86}"/>
    <cellStyle name="Currency 17 2 3 3 5 2" xfId="6786" xr:uid="{E67C0794-FAD5-40FC-9F4A-15928C9439CE}"/>
    <cellStyle name="Currency 17 2 3 3 5 2 2" xfId="6787" xr:uid="{68836FBC-3426-4693-A154-F508E9910793}"/>
    <cellStyle name="Currency 17 2 3 3 5 3" xfId="6788" xr:uid="{8BDA5152-8F3C-483E-A45B-8AC5EE748282}"/>
    <cellStyle name="Currency 17 2 3 3 6" xfId="6789" xr:uid="{822F8EC0-174C-4D19-B31B-A8F1F54CDFC3}"/>
    <cellStyle name="Currency 17 2 3 3 6 2" xfId="6790" xr:uid="{887EBA55-5427-4CE7-8072-29B2B9A53DAB}"/>
    <cellStyle name="Currency 17 2 3 3 7" xfId="6791" xr:uid="{27FD91DA-07F5-4DC2-B48D-6C3A0D9A5DDE}"/>
    <cellStyle name="Currency 17 2 3 4" xfId="6792" xr:uid="{21C04D8A-8A98-405D-980B-043F021BA85F}"/>
    <cellStyle name="Currency 17 2 3 4 2" xfId="6793" xr:uid="{E3F4F678-8CDC-47A2-889B-2D5C1747B123}"/>
    <cellStyle name="Currency 17 2 3 4 2 2" xfId="6794" xr:uid="{E25AB2B5-1BC4-4738-BD9E-2AF36F377076}"/>
    <cellStyle name="Currency 17 2 3 4 2 2 2" xfId="6795" xr:uid="{6877041E-7080-441B-B11D-D6169A7F01D9}"/>
    <cellStyle name="Currency 17 2 3 4 2 2 2 2" xfId="6796" xr:uid="{DAF64E19-7A20-43D9-8436-1B7E5D562640}"/>
    <cellStyle name="Currency 17 2 3 4 2 2 3" xfId="6797" xr:uid="{BF4BF824-C071-404D-B534-406523D87040}"/>
    <cellStyle name="Currency 17 2 3 4 2 3" xfId="6798" xr:uid="{2DACD2D8-E82F-4F08-846D-0E8944616A5C}"/>
    <cellStyle name="Currency 17 2 3 4 2 3 2" xfId="6799" xr:uid="{73E300B6-4C44-4F72-A0EC-F6DEC659B000}"/>
    <cellStyle name="Currency 17 2 3 4 2 4" xfId="6800" xr:uid="{E4F4BDFA-9E91-4AE2-B66F-E7E4F5B94F10}"/>
    <cellStyle name="Currency 17 2 3 4 3" xfId="6801" xr:uid="{F63D34F0-59E3-4EC2-B62A-931CF2660803}"/>
    <cellStyle name="Currency 17 2 3 4 3 2" xfId="6802" xr:uid="{E377EBF0-652B-4ADC-903F-5F70D0836174}"/>
    <cellStyle name="Currency 17 2 3 4 3 2 2" xfId="6803" xr:uid="{21EBB326-C0F2-4437-A1EE-CCD113726609}"/>
    <cellStyle name="Currency 17 2 3 4 3 3" xfId="6804" xr:uid="{2607B06D-96FC-4B7C-B9DF-AD6901934A65}"/>
    <cellStyle name="Currency 17 2 3 4 4" xfId="6805" xr:uid="{381C43F0-4725-4218-911C-6C7707B24F68}"/>
    <cellStyle name="Currency 17 2 3 4 4 2" xfId="6806" xr:uid="{EDE18921-5C4D-4F07-BF72-7DBC435D9C36}"/>
    <cellStyle name="Currency 17 2 3 4 5" xfId="6807" xr:uid="{3E272371-BC50-496B-A10A-A78BD77D9069}"/>
    <cellStyle name="Currency 17 2 3 5" xfId="6808" xr:uid="{BF9694CB-FCAE-4453-8D92-EFD8E8C9BD46}"/>
    <cellStyle name="Currency 17 2 3 5 2" xfId="6809" xr:uid="{5ECD9B39-E4CC-48DC-8682-E88C1356A7A4}"/>
    <cellStyle name="Currency 17 2 3 5 2 2" xfId="6810" xr:uid="{16DA48EB-FEDC-4945-BA3D-E47A485834AE}"/>
    <cellStyle name="Currency 17 2 3 5 2 2 2" xfId="6811" xr:uid="{1628473F-8F16-46E0-A21A-B4EDE4DB9ECF}"/>
    <cellStyle name="Currency 17 2 3 5 2 2 2 2" xfId="6812" xr:uid="{105D5405-1F0C-4D19-8BE8-BA04CD32A36F}"/>
    <cellStyle name="Currency 17 2 3 5 2 2 3" xfId="6813" xr:uid="{442981CE-5CFB-43D0-A006-8646F711156E}"/>
    <cellStyle name="Currency 17 2 3 5 2 3" xfId="6814" xr:uid="{B9A42EED-9A14-45F5-901D-3D92F2AA229F}"/>
    <cellStyle name="Currency 17 2 3 5 2 3 2" xfId="6815" xr:uid="{D75EFBD2-F6D3-4511-9B4E-8138FCA3689F}"/>
    <cellStyle name="Currency 17 2 3 5 2 4" xfId="6816" xr:uid="{39FF8B94-6AAC-427F-A6D9-BB0E3C1C2785}"/>
    <cellStyle name="Currency 17 2 3 5 3" xfId="6817" xr:uid="{431A87C5-693B-4CAA-81BE-51A21994E106}"/>
    <cellStyle name="Currency 17 2 3 5 3 2" xfId="6818" xr:uid="{4AC5594D-E6CB-466F-BA65-97159C9138A7}"/>
    <cellStyle name="Currency 17 2 3 5 3 2 2" xfId="6819" xr:uid="{83B10F4B-7C50-4486-8DAC-AA4005ABD5FB}"/>
    <cellStyle name="Currency 17 2 3 5 3 3" xfId="6820" xr:uid="{BA750471-35E5-4D96-94BA-E9422DAD28F1}"/>
    <cellStyle name="Currency 17 2 3 5 4" xfId="6821" xr:uid="{C7F740A8-C738-4ECB-8CE8-09602E21FAEB}"/>
    <cellStyle name="Currency 17 2 3 5 4 2" xfId="6822" xr:uid="{EF2F623A-4D4D-47D6-A007-772F72B81654}"/>
    <cellStyle name="Currency 17 2 3 5 5" xfId="6823" xr:uid="{DF677376-4410-43B6-A1F6-B3DF35650335}"/>
    <cellStyle name="Currency 17 2 3 6" xfId="6824" xr:uid="{D07D3796-D323-4226-980F-B62526DDFB64}"/>
    <cellStyle name="Currency 17 2 3 6 2" xfId="6825" xr:uid="{322BA331-D03C-464B-B3E6-AA00A47C35B6}"/>
    <cellStyle name="Currency 17 2 3 6 2 2" xfId="6826" xr:uid="{D54676B2-A5B7-4E3E-8539-655B2DA79DE4}"/>
    <cellStyle name="Currency 17 2 3 6 2 2 2" xfId="6827" xr:uid="{D134F5BE-95DD-4846-A516-F73A67BD7130}"/>
    <cellStyle name="Currency 17 2 3 6 2 3" xfId="6828" xr:uid="{DDB61F50-DF39-43CB-AE40-51F0AD791B11}"/>
    <cellStyle name="Currency 17 2 3 6 3" xfId="6829" xr:uid="{C293CD01-6FB9-4B26-99B7-91F6D205243E}"/>
    <cellStyle name="Currency 17 2 3 6 3 2" xfId="6830" xr:uid="{5F04F3EE-8BFC-4BA6-906E-F9E148D6480B}"/>
    <cellStyle name="Currency 17 2 3 6 4" xfId="6831" xr:uid="{89468AA5-3AD5-493E-ACA2-7F113EFBE323}"/>
    <cellStyle name="Currency 17 2 3 7" xfId="6832" xr:uid="{31DF386E-5994-43B5-A034-2D6B3B9114B3}"/>
    <cellStyle name="Currency 17 2 3 7 2" xfId="6833" xr:uid="{BF6EA628-4399-4605-86A8-8398DAE7562D}"/>
    <cellStyle name="Currency 17 2 3 7 2 2" xfId="6834" xr:uid="{FB2A62EA-4177-41AF-8D7A-9B6CEFE3BC83}"/>
    <cellStyle name="Currency 17 2 3 7 3" xfId="6835" xr:uid="{641018EC-F5A0-45DF-8131-4D9A1425CFBC}"/>
    <cellStyle name="Currency 17 2 3 8" xfId="6836" xr:uid="{BBD350C1-1107-4DAB-A65C-CBD1FF99A7F4}"/>
    <cellStyle name="Currency 17 2 3 8 2" xfId="6837" xr:uid="{07AAFCB4-55D0-4E4B-9D3B-6DF8F173FCEA}"/>
    <cellStyle name="Currency 17 2 3 9" xfId="6838" xr:uid="{52625D59-E008-44A7-96E3-246ECB8DE1BF}"/>
    <cellStyle name="Currency 17 2 4" xfId="6839" xr:uid="{E4992F4F-E9CB-4347-8809-D6DD4181FEC1}"/>
    <cellStyle name="Currency 17 2 4 2" xfId="6840" xr:uid="{66C58072-3A38-4B0F-9B26-D0B5364CE54A}"/>
    <cellStyle name="Currency 17 2 4 2 2" xfId="6841" xr:uid="{3A617207-1860-402A-8D57-2CA34E835800}"/>
    <cellStyle name="Currency 17 2 4 2 2 2" xfId="6842" xr:uid="{39642AE5-4003-4A04-8FE1-342CB92F91F6}"/>
    <cellStyle name="Currency 17 2 4 2 2 2 2" xfId="6843" xr:uid="{72CBF6FD-5B42-46A5-8C5A-B419957170A3}"/>
    <cellStyle name="Currency 17 2 4 2 2 2 2 2" xfId="6844" xr:uid="{13C179F6-0C9B-4704-B122-E3AB71AC2F26}"/>
    <cellStyle name="Currency 17 2 4 2 2 2 2 2 2" xfId="6845" xr:uid="{8DF4E739-A2CD-44E0-BA25-314586564158}"/>
    <cellStyle name="Currency 17 2 4 2 2 2 2 3" xfId="6846" xr:uid="{B4EF9B56-50F2-4008-A976-AA7211650A42}"/>
    <cellStyle name="Currency 17 2 4 2 2 2 3" xfId="6847" xr:uid="{8A5DE3C0-1B8A-47BF-8EE0-159B5F54E13A}"/>
    <cellStyle name="Currency 17 2 4 2 2 2 3 2" xfId="6848" xr:uid="{6A7FE172-A15F-447D-BAF9-2A66C943B83F}"/>
    <cellStyle name="Currency 17 2 4 2 2 2 4" xfId="6849" xr:uid="{384126C5-D8F6-4A5D-AE30-76BDCC63225D}"/>
    <cellStyle name="Currency 17 2 4 2 2 3" xfId="6850" xr:uid="{0A232F38-C249-4A37-A9EB-82C101485887}"/>
    <cellStyle name="Currency 17 2 4 2 2 3 2" xfId="6851" xr:uid="{A17DE5B5-6771-46A9-BE8E-4F895B1F49D0}"/>
    <cellStyle name="Currency 17 2 4 2 2 3 2 2" xfId="6852" xr:uid="{3AC02462-1CCF-4375-9B21-C4A63AA3CC36}"/>
    <cellStyle name="Currency 17 2 4 2 2 3 3" xfId="6853" xr:uid="{65A701A6-C652-47F4-AD77-28B9078F5BBE}"/>
    <cellStyle name="Currency 17 2 4 2 2 4" xfId="6854" xr:uid="{9DBA26BA-7198-4E4F-B6E2-5C3FF682DC3A}"/>
    <cellStyle name="Currency 17 2 4 2 2 4 2" xfId="6855" xr:uid="{4D89AFDF-8CFE-4C24-962B-16DB83B67169}"/>
    <cellStyle name="Currency 17 2 4 2 2 5" xfId="6856" xr:uid="{6A063D19-2AFA-43BC-AAFE-B50834ED8595}"/>
    <cellStyle name="Currency 17 2 4 2 3" xfId="6857" xr:uid="{A454E3CF-504F-457E-8281-D873CA8191D5}"/>
    <cellStyle name="Currency 17 2 4 2 3 2" xfId="6858" xr:uid="{AA2DE793-138F-4647-8310-3D906C89D418}"/>
    <cellStyle name="Currency 17 2 4 2 3 2 2" xfId="6859" xr:uid="{E1B68480-E7C5-4BB6-8B62-1092B83E7E4E}"/>
    <cellStyle name="Currency 17 2 4 2 3 2 2 2" xfId="6860" xr:uid="{4F8D6001-7A67-4756-A1E3-4AF9316FE880}"/>
    <cellStyle name="Currency 17 2 4 2 3 2 2 2 2" xfId="6861" xr:uid="{C8DCACC0-59D5-427D-9216-DC061F01A990}"/>
    <cellStyle name="Currency 17 2 4 2 3 2 2 3" xfId="6862" xr:uid="{705BE940-84F2-43F0-8782-0E76F9E4722E}"/>
    <cellStyle name="Currency 17 2 4 2 3 2 3" xfId="6863" xr:uid="{9A524D1F-3834-487E-84B6-307F23AE725E}"/>
    <cellStyle name="Currency 17 2 4 2 3 2 3 2" xfId="6864" xr:uid="{F0E42622-143A-4379-A2C1-E93E39934E03}"/>
    <cellStyle name="Currency 17 2 4 2 3 2 4" xfId="6865" xr:uid="{FDBA9F55-08EE-41A4-BC33-B72B19C67FC6}"/>
    <cellStyle name="Currency 17 2 4 2 3 3" xfId="6866" xr:uid="{61E0B72F-C4EC-486A-84A3-B798B75559C7}"/>
    <cellStyle name="Currency 17 2 4 2 3 3 2" xfId="6867" xr:uid="{5522A85D-5EC0-4CE7-9259-44F0CE6489DE}"/>
    <cellStyle name="Currency 17 2 4 2 3 3 2 2" xfId="6868" xr:uid="{F373D402-9CFB-41E9-929A-5BA114F50904}"/>
    <cellStyle name="Currency 17 2 4 2 3 3 3" xfId="6869" xr:uid="{5AEEDF8F-258B-4200-8897-4A7A7A457B93}"/>
    <cellStyle name="Currency 17 2 4 2 3 4" xfId="6870" xr:uid="{C00A4564-B47B-4B5F-AEB1-2BAB1D439D48}"/>
    <cellStyle name="Currency 17 2 4 2 3 4 2" xfId="6871" xr:uid="{8114BB11-3008-45BB-BDCA-554602F93F0E}"/>
    <cellStyle name="Currency 17 2 4 2 3 5" xfId="6872" xr:uid="{0C7E87D2-0295-4F18-91C6-4653E5E6D635}"/>
    <cellStyle name="Currency 17 2 4 2 4" xfId="6873" xr:uid="{496DB24B-9381-44F5-8778-673475C482B0}"/>
    <cellStyle name="Currency 17 2 4 2 4 2" xfId="6874" xr:uid="{FE2D84DC-6A99-4886-85F0-997FAF88FE71}"/>
    <cellStyle name="Currency 17 2 4 2 4 2 2" xfId="6875" xr:uid="{8D93CDB3-5C0B-4061-8879-FCB61962FAD8}"/>
    <cellStyle name="Currency 17 2 4 2 4 2 2 2" xfId="6876" xr:uid="{D6899D00-F85A-4D84-B05A-DA6BB96A92D9}"/>
    <cellStyle name="Currency 17 2 4 2 4 2 3" xfId="6877" xr:uid="{B6298C74-D858-48EB-96E7-C47D6D3B94E7}"/>
    <cellStyle name="Currency 17 2 4 2 4 3" xfId="6878" xr:uid="{18E523A1-443B-4793-B7C6-FCAF30140CD1}"/>
    <cellStyle name="Currency 17 2 4 2 4 3 2" xfId="6879" xr:uid="{FC9CC93D-0F80-4CA3-A030-B302D162B91A}"/>
    <cellStyle name="Currency 17 2 4 2 4 4" xfId="6880" xr:uid="{84FDB136-6009-49F2-A301-DE887A836FD6}"/>
    <cellStyle name="Currency 17 2 4 2 5" xfId="6881" xr:uid="{541A1537-7B9C-46ED-A49D-ABDA9FE777F3}"/>
    <cellStyle name="Currency 17 2 4 2 5 2" xfId="6882" xr:uid="{705B3E41-B364-4DE8-B15D-B79B40882047}"/>
    <cellStyle name="Currency 17 2 4 2 5 2 2" xfId="6883" xr:uid="{AC5553C2-1BC1-4847-BB91-B3B7E624706F}"/>
    <cellStyle name="Currency 17 2 4 2 5 3" xfId="6884" xr:uid="{A75EE1B1-DF32-4ADB-868D-379F8712399C}"/>
    <cellStyle name="Currency 17 2 4 2 6" xfId="6885" xr:uid="{557A45E4-E655-4141-A8BB-5F27A6ECA2C1}"/>
    <cellStyle name="Currency 17 2 4 2 6 2" xfId="6886" xr:uid="{456613AE-9CB6-4CC2-ADD9-66A892654C9B}"/>
    <cellStyle name="Currency 17 2 4 2 7" xfId="6887" xr:uid="{B664F993-4AB6-457C-8C5C-8A80E012C6DB}"/>
    <cellStyle name="Currency 17 2 4 3" xfId="6888" xr:uid="{88048ECD-9547-4B4B-BD08-DE9DC5EE7AE0}"/>
    <cellStyle name="Currency 17 2 4 3 2" xfId="6889" xr:uid="{CE8659E6-1E3D-407D-8200-77F3CDC782C7}"/>
    <cellStyle name="Currency 17 2 4 3 2 2" xfId="6890" xr:uid="{3DF4CB6E-ECFF-461A-A372-7E5F96E9F4F4}"/>
    <cellStyle name="Currency 17 2 4 3 2 2 2" xfId="6891" xr:uid="{384F1B86-5240-483F-B6F1-F1DA52A6C6DE}"/>
    <cellStyle name="Currency 17 2 4 3 2 2 2 2" xfId="6892" xr:uid="{A9D92254-5738-488C-9C69-33006C6D0028}"/>
    <cellStyle name="Currency 17 2 4 3 2 2 3" xfId="6893" xr:uid="{0027AECD-200F-4FF4-BE06-C0C57AF2EC8C}"/>
    <cellStyle name="Currency 17 2 4 3 2 3" xfId="6894" xr:uid="{6FC3A653-891A-46A7-8A20-8F5809D4E5BF}"/>
    <cellStyle name="Currency 17 2 4 3 2 3 2" xfId="6895" xr:uid="{D6A3E097-43D6-4A15-8D6B-175EE65C1B5A}"/>
    <cellStyle name="Currency 17 2 4 3 2 4" xfId="6896" xr:uid="{9D516036-71C5-4708-9B02-E23F1E1B6E81}"/>
    <cellStyle name="Currency 17 2 4 3 3" xfId="6897" xr:uid="{50CAF5E3-8D3D-4FFB-B0F6-F9AE541E0E84}"/>
    <cellStyle name="Currency 17 2 4 3 3 2" xfId="6898" xr:uid="{DD480F17-1FDC-46CA-9511-8F6F0F2730AF}"/>
    <cellStyle name="Currency 17 2 4 3 3 2 2" xfId="6899" xr:uid="{312C035E-6BC9-4BE7-9EF8-670F7C75E475}"/>
    <cellStyle name="Currency 17 2 4 3 3 3" xfId="6900" xr:uid="{4947CB52-35C6-4382-A57B-293BB7EF20A0}"/>
    <cellStyle name="Currency 17 2 4 3 4" xfId="6901" xr:uid="{5763D0CB-A7DA-41EE-A5F6-17D36064A31A}"/>
    <cellStyle name="Currency 17 2 4 3 4 2" xfId="6902" xr:uid="{CDA8A6A5-F041-48E3-A453-BA97A7C98194}"/>
    <cellStyle name="Currency 17 2 4 3 5" xfId="6903" xr:uid="{9AEE7C77-3D80-4E6E-BC3F-A7C4D05591B3}"/>
    <cellStyle name="Currency 17 2 4 4" xfId="6904" xr:uid="{C2BF386D-797D-47D9-9649-F9172A1ECA26}"/>
    <cellStyle name="Currency 17 2 4 4 2" xfId="6905" xr:uid="{DF2E556D-82D7-4609-B587-674197424D52}"/>
    <cellStyle name="Currency 17 2 4 4 2 2" xfId="6906" xr:uid="{495BEF53-78B5-4C87-AA4D-BDFAC8CA9650}"/>
    <cellStyle name="Currency 17 2 4 4 2 2 2" xfId="6907" xr:uid="{AF62E140-263F-4DC4-B9C6-A8CF1C9BE084}"/>
    <cellStyle name="Currency 17 2 4 4 2 2 2 2" xfId="6908" xr:uid="{871757C2-7C6D-4FCC-B926-7A80396A2D04}"/>
    <cellStyle name="Currency 17 2 4 4 2 2 3" xfId="6909" xr:uid="{2FB50689-A73D-482D-893D-C8C978AF7526}"/>
    <cellStyle name="Currency 17 2 4 4 2 3" xfId="6910" xr:uid="{B6DCE283-A81D-4230-BBCD-8FFD70513182}"/>
    <cellStyle name="Currency 17 2 4 4 2 3 2" xfId="6911" xr:uid="{CDA31526-4EB2-449D-97EA-205311972DCA}"/>
    <cellStyle name="Currency 17 2 4 4 2 4" xfId="6912" xr:uid="{CC748C91-F6E0-4F64-9388-EC794AF68155}"/>
    <cellStyle name="Currency 17 2 4 4 3" xfId="6913" xr:uid="{B0E4B6B6-DC28-4AD4-88E8-F14E25F2E668}"/>
    <cellStyle name="Currency 17 2 4 4 3 2" xfId="6914" xr:uid="{310ECE41-7E98-4E00-A208-B69ED156A0EF}"/>
    <cellStyle name="Currency 17 2 4 4 3 2 2" xfId="6915" xr:uid="{2EBAB722-60D6-4A4E-AF70-4398783307F3}"/>
    <cellStyle name="Currency 17 2 4 4 3 3" xfId="6916" xr:uid="{05431F63-26CC-40B0-BF15-29A13D931979}"/>
    <cellStyle name="Currency 17 2 4 4 4" xfId="6917" xr:uid="{0D49F318-C6D6-484B-BE16-8A850AC39BD1}"/>
    <cellStyle name="Currency 17 2 4 4 4 2" xfId="6918" xr:uid="{57CD3504-BCCB-4CEB-BED6-19BCBC99EB42}"/>
    <cellStyle name="Currency 17 2 4 4 5" xfId="6919" xr:uid="{478A9E63-BC48-42AC-B552-E280EE95425B}"/>
    <cellStyle name="Currency 17 2 4 5" xfId="6920" xr:uid="{6DB821C9-E299-4B4C-978D-4F613B6F7373}"/>
    <cellStyle name="Currency 17 2 4 5 2" xfId="6921" xr:uid="{E4035D5E-F8F0-44ED-90E4-573D044F7DDE}"/>
    <cellStyle name="Currency 17 2 4 5 2 2" xfId="6922" xr:uid="{1FAFDB4D-89E4-432C-BB27-6C328A4213B9}"/>
    <cellStyle name="Currency 17 2 4 5 2 2 2" xfId="6923" xr:uid="{650D87F8-894E-428E-9CBD-9C1FCF1AF163}"/>
    <cellStyle name="Currency 17 2 4 5 2 3" xfId="6924" xr:uid="{62987F55-94EF-4771-BE2A-F505D7897D18}"/>
    <cellStyle name="Currency 17 2 4 5 3" xfId="6925" xr:uid="{2A46B1B1-3538-4868-BC04-E43E354CA8A7}"/>
    <cellStyle name="Currency 17 2 4 5 3 2" xfId="6926" xr:uid="{74925FF8-DECA-455C-8B17-F970B515367B}"/>
    <cellStyle name="Currency 17 2 4 5 4" xfId="6927" xr:uid="{DB0F986D-1438-483B-AAAB-48746A900D56}"/>
    <cellStyle name="Currency 17 2 4 6" xfId="6928" xr:uid="{0F787FB3-F683-4C18-922C-C01696C7A4B1}"/>
    <cellStyle name="Currency 17 2 4 6 2" xfId="6929" xr:uid="{5044A508-D7D1-477A-B57A-06BD8416C468}"/>
    <cellStyle name="Currency 17 2 4 6 2 2" xfId="6930" xr:uid="{F7074D63-6BD9-417F-A4FE-EC091A18CC27}"/>
    <cellStyle name="Currency 17 2 4 6 3" xfId="6931" xr:uid="{B28DF735-72DD-4768-9D8B-DBB07EDD618E}"/>
    <cellStyle name="Currency 17 2 4 7" xfId="6932" xr:uid="{98471FB8-77D3-42D8-B1A5-BFE6F9814238}"/>
    <cellStyle name="Currency 17 2 4 7 2" xfId="6933" xr:uid="{20B4E0E8-D299-46FA-87C4-279857C0942D}"/>
    <cellStyle name="Currency 17 2 4 8" xfId="6934" xr:uid="{181C1966-F63B-4864-9BE1-157FAF1DFC0A}"/>
    <cellStyle name="Currency 17 2 5" xfId="6935" xr:uid="{C546634B-6568-47CC-97CB-7294D2A5BBCD}"/>
    <cellStyle name="Currency 17 2 5 2" xfId="6936" xr:uid="{E2DDACE3-299E-4B70-AF5F-16F5B1AE3EA6}"/>
    <cellStyle name="Currency 17 2 5 2 2" xfId="6937" xr:uid="{AEAB2474-A09D-4C85-88F5-E9C19B0E724E}"/>
    <cellStyle name="Currency 17 2 5 2 2 2" xfId="6938" xr:uid="{56878252-1FBF-462B-B93F-0231C22365D0}"/>
    <cellStyle name="Currency 17 2 5 2 2 2 2" xfId="6939" xr:uid="{52AE2503-B5DC-42C5-A918-3B10B3B32271}"/>
    <cellStyle name="Currency 17 2 5 2 2 2 2 2" xfId="6940" xr:uid="{88F50EF5-FA84-42A6-BA17-600420473209}"/>
    <cellStyle name="Currency 17 2 5 2 2 2 3" xfId="6941" xr:uid="{381383D1-F8C6-4D32-A438-30884240C45C}"/>
    <cellStyle name="Currency 17 2 5 2 2 3" xfId="6942" xr:uid="{47EA4426-1E6E-407D-850D-E8CDF1F1B680}"/>
    <cellStyle name="Currency 17 2 5 2 2 3 2" xfId="6943" xr:uid="{599ACDDD-4529-43C1-BFB1-E867B6F70863}"/>
    <cellStyle name="Currency 17 2 5 2 2 4" xfId="6944" xr:uid="{3026DD92-6C2D-47DE-A23B-4643F16AD16B}"/>
    <cellStyle name="Currency 17 2 5 2 3" xfId="6945" xr:uid="{699353C2-47BB-4F4C-A95E-6A14505C2C0F}"/>
    <cellStyle name="Currency 17 2 5 2 3 2" xfId="6946" xr:uid="{08F61326-A74A-410A-9FD4-6F7C1CBC9F92}"/>
    <cellStyle name="Currency 17 2 5 2 3 2 2" xfId="6947" xr:uid="{07CC0D63-40B4-4D71-BB1F-E2E5C2772B40}"/>
    <cellStyle name="Currency 17 2 5 2 3 3" xfId="6948" xr:uid="{7778859E-2D56-472C-836F-79A2AC229FDB}"/>
    <cellStyle name="Currency 17 2 5 2 4" xfId="6949" xr:uid="{6F57B08F-2298-4594-B004-3E125FCDBFE0}"/>
    <cellStyle name="Currency 17 2 5 2 4 2" xfId="6950" xr:uid="{E079E1FA-8679-4755-87D3-64507C3BEECB}"/>
    <cellStyle name="Currency 17 2 5 2 5" xfId="6951" xr:uid="{DFAE022A-13D4-44FD-9E9D-3CA5CE5AE4D7}"/>
    <cellStyle name="Currency 17 2 5 3" xfId="6952" xr:uid="{2D8266EF-8172-4330-B09C-5CC207C106AB}"/>
    <cellStyle name="Currency 17 2 5 3 2" xfId="6953" xr:uid="{454BF6BF-8CC0-4FB4-928C-39B5963DFD9A}"/>
    <cellStyle name="Currency 17 2 5 3 2 2" xfId="6954" xr:uid="{E34D23AA-8F8D-4F4C-AAF2-15731DE807DD}"/>
    <cellStyle name="Currency 17 2 5 3 2 2 2" xfId="6955" xr:uid="{475C6316-32CB-4B7F-9EED-B68E38211FCB}"/>
    <cellStyle name="Currency 17 2 5 3 2 2 2 2" xfId="6956" xr:uid="{198BD4F6-0F4D-4533-BBB8-17B97209F0A1}"/>
    <cellStyle name="Currency 17 2 5 3 2 2 3" xfId="6957" xr:uid="{68C08561-3195-4431-9CA4-7F95985C6E0F}"/>
    <cellStyle name="Currency 17 2 5 3 2 3" xfId="6958" xr:uid="{83418204-845F-4889-8232-FAB5510519C9}"/>
    <cellStyle name="Currency 17 2 5 3 2 3 2" xfId="6959" xr:uid="{7F30976B-8DC9-4B6F-A6D7-031E77537A1B}"/>
    <cellStyle name="Currency 17 2 5 3 2 4" xfId="6960" xr:uid="{CC7DECDF-D346-49FE-AD10-267318130893}"/>
    <cellStyle name="Currency 17 2 5 3 3" xfId="6961" xr:uid="{DC5644E5-4AFC-4567-A9C6-2ACFB877EE22}"/>
    <cellStyle name="Currency 17 2 5 3 3 2" xfId="6962" xr:uid="{637D647E-ABDA-4FC1-9954-0CBB9B70BF9D}"/>
    <cellStyle name="Currency 17 2 5 3 3 2 2" xfId="6963" xr:uid="{B04EEF73-93FD-4D1A-AB35-E667C36AD5B0}"/>
    <cellStyle name="Currency 17 2 5 3 3 3" xfId="6964" xr:uid="{9C2157C2-1D7E-4791-BFD7-16FB95D05223}"/>
    <cellStyle name="Currency 17 2 5 3 4" xfId="6965" xr:uid="{339AE548-1A5A-4802-9283-F92F278633F1}"/>
    <cellStyle name="Currency 17 2 5 3 4 2" xfId="6966" xr:uid="{0CAC9284-CEA4-40B7-A787-8AA187B8406E}"/>
    <cellStyle name="Currency 17 2 5 3 5" xfId="6967" xr:uid="{765F5E8C-FF1B-447A-A91D-C067B4A3EDD2}"/>
    <cellStyle name="Currency 17 2 5 4" xfId="6968" xr:uid="{8EA4B92E-5501-44A6-80F6-E377CD6A9F6C}"/>
    <cellStyle name="Currency 17 2 5 4 2" xfId="6969" xr:uid="{B6C8008F-FA0F-4E15-9AF0-8FC4B4C077E7}"/>
    <cellStyle name="Currency 17 2 5 4 2 2" xfId="6970" xr:uid="{B3AD1D7F-A5FA-4F57-A9D7-87D647F0F188}"/>
    <cellStyle name="Currency 17 2 5 4 2 2 2" xfId="6971" xr:uid="{D1D9CFAA-A369-41DB-A57F-3B95B336003A}"/>
    <cellStyle name="Currency 17 2 5 4 2 3" xfId="6972" xr:uid="{C1F43A5E-444E-48E4-91C6-297ECD79C217}"/>
    <cellStyle name="Currency 17 2 5 4 3" xfId="6973" xr:uid="{DCCD63CB-CA38-4F3A-B3E5-2AC2E85EA3EF}"/>
    <cellStyle name="Currency 17 2 5 4 3 2" xfId="6974" xr:uid="{BDD30187-0CC9-4289-94D1-0436DE348079}"/>
    <cellStyle name="Currency 17 2 5 4 4" xfId="6975" xr:uid="{D63828BA-2211-42BA-AED8-FCE5CC04A24D}"/>
    <cellStyle name="Currency 17 2 5 5" xfId="6976" xr:uid="{0FB6AD02-3D9F-49F4-8691-97498A0F4E9A}"/>
    <cellStyle name="Currency 17 2 5 5 2" xfId="6977" xr:uid="{C787E48A-63B9-4D0A-A7C3-A88230A84E8A}"/>
    <cellStyle name="Currency 17 2 5 5 2 2" xfId="6978" xr:uid="{E3D8022A-F016-4E01-AD71-B379E466E349}"/>
    <cellStyle name="Currency 17 2 5 5 3" xfId="6979" xr:uid="{B05603E7-91B6-4436-BDA7-200413C95F30}"/>
    <cellStyle name="Currency 17 2 5 6" xfId="6980" xr:uid="{433B0AA5-2596-41B2-80F1-077F5BDA30DA}"/>
    <cellStyle name="Currency 17 2 5 6 2" xfId="6981" xr:uid="{15288B86-EE4A-4397-BB33-B3A50118354F}"/>
    <cellStyle name="Currency 17 2 5 7" xfId="6982" xr:uid="{DF6FF2E1-347F-40A9-88B6-38EC1CE9F506}"/>
    <cellStyle name="Currency 17 2 6" xfId="6983" xr:uid="{F5E4F22D-6635-41E4-ABCC-17DB11250A78}"/>
    <cellStyle name="Currency 17 2 6 2" xfId="6984" xr:uid="{B8DAB95C-2158-4135-8125-2DEF0D28192D}"/>
    <cellStyle name="Currency 17 2 6 2 2" xfId="6985" xr:uid="{F57897FF-192D-4443-88D3-486D3CF6BB1B}"/>
    <cellStyle name="Currency 17 2 6 2 2 2" xfId="6986" xr:uid="{D05B6896-47F3-4014-9BFE-C08C55DAE757}"/>
    <cellStyle name="Currency 17 2 6 2 2 2 2" xfId="6987" xr:uid="{490C1A1D-640C-4544-A65E-CB6A58F15458}"/>
    <cellStyle name="Currency 17 2 6 2 2 3" xfId="6988" xr:uid="{FC7D9626-5C46-444C-A470-2959B318031D}"/>
    <cellStyle name="Currency 17 2 6 2 3" xfId="6989" xr:uid="{862038D3-B40D-4F30-B074-94C1ACC6680E}"/>
    <cellStyle name="Currency 17 2 6 2 3 2" xfId="6990" xr:uid="{674CA3CF-306D-41C0-9A31-FE0A075102D0}"/>
    <cellStyle name="Currency 17 2 6 2 4" xfId="6991" xr:uid="{1167C0E2-CE98-4A9C-A3AA-BF6CCBB0F6D5}"/>
    <cellStyle name="Currency 17 2 6 3" xfId="6992" xr:uid="{DF0B5B93-43FB-4B52-B5BC-D5BE1F6DF199}"/>
    <cellStyle name="Currency 17 2 6 3 2" xfId="6993" xr:uid="{7E4DF833-AA6E-40F9-8671-A8D7613E56BA}"/>
    <cellStyle name="Currency 17 2 6 3 2 2" xfId="6994" xr:uid="{AA8F9C16-0AE7-4A26-AF07-B27FC6B50538}"/>
    <cellStyle name="Currency 17 2 6 3 3" xfId="6995" xr:uid="{B3224683-7E0B-4AC6-AA5D-01D83D1331FC}"/>
    <cellStyle name="Currency 17 2 6 4" xfId="6996" xr:uid="{53019D1B-BD60-4AFD-A91B-A2D68DC5006B}"/>
    <cellStyle name="Currency 17 2 6 4 2" xfId="6997" xr:uid="{8B78E621-CEF9-411C-878A-2836B3D03040}"/>
    <cellStyle name="Currency 17 2 6 5" xfId="6998" xr:uid="{2CDF607E-37A4-42B3-90F2-B7CC056FE636}"/>
    <cellStyle name="Currency 17 2 7" xfId="6999" xr:uid="{A0846788-AD9E-48DE-86B5-6D2A0DA1BC52}"/>
    <cellStyle name="Currency 17 2 7 2" xfId="7000" xr:uid="{3D7C6773-EEFE-4CDB-8676-C928858142BD}"/>
    <cellStyle name="Currency 17 2 7 2 2" xfId="7001" xr:uid="{134DA387-D8F2-4D3D-950B-EBA1334F51D8}"/>
    <cellStyle name="Currency 17 2 7 2 2 2" xfId="7002" xr:uid="{DE6319FD-7236-4028-AD09-339D2D00F56D}"/>
    <cellStyle name="Currency 17 2 7 2 2 2 2" xfId="7003" xr:uid="{1ADD2B7C-AF6E-4995-90F5-82E1FEA97C8C}"/>
    <cellStyle name="Currency 17 2 7 2 2 3" xfId="7004" xr:uid="{B632808A-946C-492F-A835-9EF446D4AB33}"/>
    <cellStyle name="Currency 17 2 7 2 3" xfId="7005" xr:uid="{799383B7-0AC0-41D4-9EFC-8F2A97ABAB7D}"/>
    <cellStyle name="Currency 17 2 7 2 3 2" xfId="7006" xr:uid="{1575FAEF-DF64-4C72-AF43-4F3E5D7031C2}"/>
    <cellStyle name="Currency 17 2 7 2 4" xfId="7007" xr:uid="{744E5BB8-4A82-40F0-A6B0-CFF46C003AE2}"/>
    <cellStyle name="Currency 17 2 7 3" xfId="7008" xr:uid="{F15BBACF-4749-4C0D-889E-291394690D7C}"/>
    <cellStyle name="Currency 17 2 7 3 2" xfId="7009" xr:uid="{9B319A32-710B-41A6-A9E8-0E733FEC092B}"/>
    <cellStyle name="Currency 17 2 7 3 2 2" xfId="7010" xr:uid="{46986B49-FFDB-43FE-9BDB-A5570FE1BC81}"/>
    <cellStyle name="Currency 17 2 7 3 3" xfId="7011" xr:uid="{F5D67055-9D5B-4D5B-B173-220C75FE6AA5}"/>
    <cellStyle name="Currency 17 2 7 4" xfId="7012" xr:uid="{8DBC5A92-9BAE-44F9-8A9A-ACDC30149D1A}"/>
    <cellStyle name="Currency 17 2 7 4 2" xfId="7013" xr:uid="{9127DC21-7725-4859-ACE4-439CBE941A14}"/>
    <cellStyle name="Currency 17 2 7 5" xfId="7014" xr:uid="{A04D0522-BF25-428A-A81B-84BDD6FC3BD4}"/>
    <cellStyle name="Currency 17 2 8" xfId="7015" xr:uid="{1112D8D6-DC01-4205-9B61-88FD8A6BE301}"/>
    <cellStyle name="Currency 17 2 8 2" xfId="7016" xr:uid="{DCA57D7C-F624-4BE9-880C-64505B5EABE2}"/>
    <cellStyle name="Currency 17 2 8 2 2" xfId="7017" xr:uid="{FC6BEDE7-4A90-453E-A969-E9CF22E7C05B}"/>
    <cellStyle name="Currency 17 2 8 2 2 2" xfId="7018" xr:uid="{0D9CD105-4032-4696-BC97-F35A1E6CEFF6}"/>
    <cellStyle name="Currency 17 2 8 2 3" xfId="7019" xr:uid="{74370C24-CFD0-4D5E-A8C8-27DE9F8D16DB}"/>
    <cellStyle name="Currency 17 2 8 3" xfId="7020" xr:uid="{7A9532F4-A518-45BC-9154-8DFBE0528732}"/>
    <cellStyle name="Currency 17 2 8 3 2" xfId="7021" xr:uid="{12D6E9DF-66D0-4734-A22B-4F61FBA647E1}"/>
    <cellStyle name="Currency 17 2 8 4" xfId="7022" xr:uid="{E8AD1F04-0BAA-47F5-8BAE-3AA49ACA50FA}"/>
    <cellStyle name="Currency 17 2 9" xfId="7023" xr:uid="{80B00736-6DEB-4883-B2BA-5A46EDDCD0E4}"/>
    <cellStyle name="Currency 17 2 9 2" xfId="7024" xr:uid="{966241C0-AFFF-4BF1-BBF8-8EFA31FCCAE7}"/>
    <cellStyle name="Currency 17 2 9 2 2" xfId="7025" xr:uid="{B9CFBE3B-E95A-4ECA-836E-2D5FF178DB9E}"/>
    <cellStyle name="Currency 17 2 9 3" xfId="7026" xr:uid="{B206DE48-4729-470C-8AC5-B55C3F8A3549}"/>
    <cellStyle name="Currency 17 3" xfId="7027" xr:uid="{2BD7DF38-3C1C-45E3-8369-7D448FC017EB}"/>
    <cellStyle name="Currency 17 3 2" xfId="7028" xr:uid="{D05C793E-4527-435F-AF28-2726FDBE3A11}"/>
    <cellStyle name="Currency 17 4" xfId="7029" xr:uid="{037DE578-A137-4222-8B3D-6347B71C7D83}"/>
    <cellStyle name="Currency 17 5" xfId="34122" xr:uid="{447593EA-E6F8-464A-90CA-608C363D6461}"/>
    <cellStyle name="Currency 17_Company" xfId="7030" xr:uid="{820B1460-8919-4CCD-B7EC-FB0D95491A78}"/>
    <cellStyle name="Currency 18" xfId="7031" xr:uid="{EAFCDD2A-6BB7-4890-9E10-27528D44201C}"/>
    <cellStyle name="Currency 18 2" xfId="7032" xr:uid="{BE704D72-2E19-4852-80FF-92130487243C}"/>
    <cellStyle name="Currency 18 2 2" xfId="7033" xr:uid="{DC9F950B-2BE5-4536-8575-D944FE03BB31}"/>
    <cellStyle name="Currency 18 2 3" xfId="37977" xr:uid="{3AA0E1D9-7482-48F2-9C4B-5A7305E6CD07}"/>
    <cellStyle name="Currency 18 3" xfId="7034" xr:uid="{B7E18366-5CCD-4B2B-9534-2DE7BC9F5264}"/>
    <cellStyle name="Currency 18 4" xfId="34123" xr:uid="{EA171534-E535-4B04-A350-F82F4F8EE87B}"/>
    <cellStyle name="Currency 18_Company" xfId="7035" xr:uid="{0A4E0E83-C2F3-4AA0-9D9E-CC21B3EB9CD4}"/>
    <cellStyle name="Currency 19" xfId="7036" xr:uid="{C2326E4C-72DE-4C5F-9667-BD35B3F87C96}"/>
    <cellStyle name="Currency 19 2" xfId="7037" xr:uid="{37D96CA8-7A5D-4AAC-B81F-E07B2E6F734F}"/>
    <cellStyle name="Currency 19 2 2" xfId="7038" xr:uid="{78C62F35-FD3D-4E83-97BF-70DBC1FA3597}"/>
    <cellStyle name="Currency 19 2 2 2" xfId="7039" xr:uid="{40E49866-0D6C-49BB-90B5-90878D4DB44F}"/>
    <cellStyle name="Currency 19 2 2 2 2" xfId="7040" xr:uid="{1E941121-41DE-452F-97F0-51A9887CD265}"/>
    <cellStyle name="Currency 19 2 2 2 2 2" xfId="7041" xr:uid="{7A1744C9-B7DE-42DB-AE9E-CC8026CE5709}"/>
    <cellStyle name="Currency 19 2 2 2 2 2 2" xfId="7042" xr:uid="{4E96CBAF-9119-417E-89A0-40A6A0898A3A}"/>
    <cellStyle name="Currency 19 2 2 2 2 2 2 2" xfId="7043" xr:uid="{C00F1762-67D2-462E-8EB2-83A897ED722E}"/>
    <cellStyle name="Currency 19 2 2 2 2 2 3" xfId="7044" xr:uid="{EFDEAC7F-F45C-404B-865B-8F15332F5DE1}"/>
    <cellStyle name="Currency 19 2 2 2 2 3" xfId="7045" xr:uid="{43D5C817-6A2B-41FF-B4A8-3C9F12857602}"/>
    <cellStyle name="Currency 19 2 2 2 2 3 2" xfId="7046" xr:uid="{51EBD110-F376-4628-A1B6-601F9F3EF0EF}"/>
    <cellStyle name="Currency 19 2 2 2 2 4" xfId="7047" xr:uid="{FC851218-DCCB-4B07-9402-3F280DFA4B90}"/>
    <cellStyle name="Currency 19 2 2 2 3" xfId="7048" xr:uid="{4900C315-0997-4C7A-A7F4-2B4ED303EB2F}"/>
    <cellStyle name="Currency 19 2 2 2 3 2" xfId="7049" xr:uid="{6ABD33C7-00A4-4092-9163-178CA5ABE94E}"/>
    <cellStyle name="Currency 19 2 2 2 3 2 2" xfId="7050" xr:uid="{11609EA0-EF76-4537-B90B-1CCFD198B51D}"/>
    <cellStyle name="Currency 19 2 2 2 3 3" xfId="7051" xr:uid="{0BF7462E-ABD6-45A2-87D9-66EF5AE5BEF3}"/>
    <cellStyle name="Currency 19 2 2 2 4" xfId="7052" xr:uid="{8D291A2D-9E61-434F-8801-B140283E1A67}"/>
    <cellStyle name="Currency 19 2 2 2 4 2" xfId="7053" xr:uid="{78F66CF7-6DC3-4A85-B954-2B9B31A7E933}"/>
    <cellStyle name="Currency 19 2 2 2 5" xfId="7054" xr:uid="{6308FE1C-0471-495C-B144-A95B58884012}"/>
    <cellStyle name="Currency 19 2 2 3" xfId="7055" xr:uid="{B5C1F2F7-2F24-4411-A015-DEE47759284B}"/>
    <cellStyle name="Currency 19 2 2 3 2" xfId="7056" xr:uid="{4291C7BE-B7B8-47D5-984D-0C2EF3DB2E5E}"/>
    <cellStyle name="Currency 19 2 2 3 2 2" xfId="7057" xr:uid="{6F244FE6-6F94-4154-B649-30B89D8006E7}"/>
    <cellStyle name="Currency 19 2 2 3 2 2 2" xfId="7058" xr:uid="{C96E8392-2B8A-4A39-9C5E-C74239C78BFE}"/>
    <cellStyle name="Currency 19 2 2 3 2 2 2 2" xfId="7059" xr:uid="{40CF889F-1C03-4A93-8E45-4DE90F3AC1FC}"/>
    <cellStyle name="Currency 19 2 2 3 2 2 3" xfId="7060" xr:uid="{53B7A8F5-0262-4C9B-BF1D-B23467B778F4}"/>
    <cellStyle name="Currency 19 2 2 3 2 3" xfId="7061" xr:uid="{594DF5CD-492A-4666-B68A-253978E2CEFD}"/>
    <cellStyle name="Currency 19 2 2 3 2 3 2" xfId="7062" xr:uid="{117E128A-19C9-44A2-AD23-6CA5D60D0443}"/>
    <cellStyle name="Currency 19 2 2 3 2 4" xfId="7063" xr:uid="{8360AA60-AC5F-40E6-B133-DF2F3F9EAC4B}"/>
    <cellStyle name="Currency 19 2 2 3 3" xfId="7064" xr:uid="{18251D3A-DD35-466F-92C3-8F2733F18678}"/>
    <cellStyle name="Currency 19 2 2 3 3 2" xfId="7065" xr:uid="{E7DE5F0E-2ECE-4767-8AD8-5A5A8369F2B6}"/>
    <cellStyle name="Currency 19 2 2 3 3 2 2" xfId="7066" xr:uid="{EE1CF21E-B107-43BA-8FAD-27260473B1F0}"/>
    <cellStyle name="Currency 19 2 2 3 3 3" xfId="7067" xr:uid="{049087F8-AFC1-4E4C-828D-5DE5BB20AF01}"/>
    <cellStyle name="Currency 19 2 2 3 4" xfId="7068" xr:uid="{C6248E58-29D4-43F3-AB61-5150A987B76A}"/>
    <cellStyle name="Currency 19 2 2 3 4 2" xfId="7069" xr:uid="{93C96198-5A13-4B50-8BA5-EDBCEE6CE9F5}"/>
    <cellStyle name="Currency 19 2 2 3 5" xfId="7070" xr:uid="{B4AED955-76C1-4870-83BE-6467F32D1E94}"/>
    <cellStyle name="Currency 19 2 2 4" xfId="7071" xr:uid="{5533D582-C0AA-4C2A-A5D3-876194C38F91}"/>
    <cellStyle name="Currency 19 2 2 4 2" xfId="7072" xr:uid="{F08539AE-8642-406E-9255-5ABDD40FD7C7}"/>
    <cellStyle name="Currency 19 2 2 4 2 2" xfId="7073" xr:uid="{F0360B86-E194-495F-96DC-56A0D18AB184}"/>
    <cellStyle name="Currency 19 2 2 4 2 2 2" xfId="7074" xr:uid="{7990AD49-9C0C-41F2-86E1-56508FF0255A}"/>
    <cellStyle name="Currency 19 2 2 4 2 3" xfId="7075" xr:uid="{E488115A-3DE4-455F-897A-47D332A5A8C9}"/>
    <cellStyle name="Currency 19 2 2 4 3" xfId="7076" xr:uid="{A5D234DB-0911-434E-871E-6B4F2DAB7D2B}"/>
    <cellStyle name="Currency 19 2 2 4 3 2" xfId="7077" xr:uid="{C30FBF86-23C1-4D58-A0B7-1A22B4158456}"/>
    <cellStyle name="Currency 19 2 2 4 4" xfId="7078" xr:uid="{B4E98D23-3447-462E-BE78-9E5CA358DE7D}"/>
    <cellStyle name="Currency 19 2 2 5" xfId="7079" xr:uid="{4E4F8E96-5002-403B-B498-08EBD159E5E0}"/>
    <cellStyle name="Currency 19 2 2 5 2" xfId="7080" xr:uid="{B9599F6C-0273-454A-911B-212370CEC709}"/>
    <cellStyle name="Currency 19 2 2 5 2 2" xfId="7081" xr:uid="{29421AFA-F972-4FB7-B423-A1FD9674AB45}"/>
    <cellStyle name="Currency 19 2 2 5 3" xfId="7082" xr:uid="{44CB9E81-30B9-4957-9863-0B1C6CFB1606}"/>
    <cellStyle name="Currency 19 2 2 6" xfId="7083" xr:uid="{4D075B39-46C4-4483-A243-24802B6127E3}"/>
    <cellStyle name="Currency 19 2 2 6 2" xfId="7084" xr:uid="{5C1A85A6-19A0-40AC-845B-C9E36E4164C4}"/>
    <cellStyle name="Currency 19 2 2 7" xfId="7085" xr:uid="{C4C02DF8-A5F3-4A1F-B09F-BCC85EF8843D}"/>
    <cellStyle name="Currency 19 2 3" xfId="7086" xr:uid="{280C0ED1-2EEB-4ECD-BB15-A3F8A6EFDA1B}"/>
    <cellStyle name="Currency 19 2 3 2" xfId="7087" xr:uid="{6C32849E-9B2A-4616-AB21-B1AAFA50388B}"/>
    <cellStyle name="Currency 19 2 3 2 2" xfId="7088" xr:uid="{8C30BA73-3844-4BCA-8F5E-B7CDA6BB3CE3}"/>
    <cellStyle name="Currency 19 2 3 2 2 2" xfId="7089" xr:uid="{725D19D1-8205-4463-9C73-1901CD6B1451}"/>
    <cellStyle name="Currency 19 2 3 2 2 2 2" xfId="7090" xr:uid="{A376DABB-4889-437E-8863-07CAC74AE41C}"/>
    <cellStyle name="Currency 19 2 3 2 2 3" xfId="7091" xr:uid="{E87183A6-DA41-4481-B971-07DCFACEADC9}"/>
    <cellStyle name="Currency 19 2 3 2 3" xfId="7092" xr:uid="{87357ADC-847E-48FC-8FBC-862ED1DEFC0E}"/>
    <cellStyle name="Currency 19 2 3 2 3 2" xfId="7093" xr:uid="{2980D0BF-FADA-4EA0-AEAE-EEF374B71169}"/>
    <cellStyle name="Currency 19 2 3 2 4" xfId="7094" xr:uid="{14146D60-2EE4-4BE0-BF69-F2EFD52AC5CD}"/>
    <cellStyle name="Currency 19 2 3 3" xfId="7095" xr:uid="{11B549D0-5BAB-48BC-A6F4-EFE098E58793}"/>
    <cellStyle name="Currency 19 2 3 3 2" xfId="7096" xr:uid="{73617D28-8FC6-44AE-BCC0-A37E17245066}"/>
    <cellStyle name="Currency 19 2 3 3 2 2" xfId="7097" xr:uid="{A9617477-ECA8-4633-BD77-97932D42DA2D}"/>
    <cellStyle name="Currency 19 2 3 3 3" xfId="7098" xr:uid="{284BD8B5-9BFB-4CD2-840B-AEC2ABC83FCC}"/>
    <cellStyle name="Currency 19 2 3 4" xfId="7099" xr:uid="{F9474567-04CD-4E5D-A574-57A1D5926331}"/>
    <cellStyle name="Currency 19 2 3 4 2" xfId="7100" xr:uid="{B3E78E30-6627-48C9-8554-6725D6857198}"/>
    <cellStyle name="Currency 19 2 3 5" xfId="7101" xr:uid="{48B5AA01-18D4-4503-8043-915930FB3E21}"/>
    <cellStyle name="Currency 19 2 4" xfId="7102" xr:uid="{2FAA15DA-94FA-4808-ADD8-F76DD169BACB}"/>
    <cellStyle name="Currency 19 2 4 2" xfId="7103" xr:uid="{BC0AE16C-5968-4E77-9C5C-C95DF64C3725}"/>
    <cellStyle name="Currency 19 2 4 2 2" xfId="7104" xr:uid="{5FF89A73-FB64-4092-B3F3-F5625E68591B}"/>
    <cellStyle name="Currency 19 2 4 2 2 2" xfId="7105" xr:uid="{E1A7A64C-9BB2-45A3-B0F5-367ED5345A0D}"/>
    <cellStyle name="Currency 19 2 4 2 2 2 2" xfId="7106" xr:uid="{AF5CC79C-82C7-41F8-9E0E-141E0592B3DF}"/>
    <cellStyle name="Currency 19 2 4 2 2 3" xfId="7107" xr:uid="{F27448F8-9F27-411B-B0A8-78095BE7BB84}"/>
    <cellStyle name="Currency 19 2 4 2 3" xfId="7108" xr:uid="{F6212FEE-2C67-4712-998D-3E592AF9EDA8}"/>
    <cellStyle name="Currency 19 2 4 2 3 2" xfId="7109" xr:uid="{55DAFCA0-DFB5-4BDB-B8AA-93E65BB44887}"/>
    <cellStyle name="Currency 19 2 4 2 4" xfId="7110" xr:uid="{D1C28922-C6F4-4F40-9E4E-E2423F0F0DE9}"/>
    <cellStyle name="Currency 19 2 4 3" xfId="7111" xr:uid="{E3636AAD-74D7-4AA7-938A-2FBCEEA04542}"/>
    <cellStyle name="Currency 19 2 4 3 2" xfId="7112" xr:uid="{23CE5E8A-F28B-4862-A32A-BB70178DD7E0}"/>
    <cellStyle name="Currency 19 2 4 3 2 2" xfId="7113" xr:uid="{AE94820F-2EE9-46F5-81E7-A7342AD78665}"/>
    <cellStyle name="Currency 19 2 4 3 3" xfId="7114" xr:uid="{E780A7F1-09E6-4853-949D-C0A877AD127D}"/>
    <cellStyle name="Currency 19 2 4 4" xfId="7115" xr:uid="{2AC8A596-0FCF-4CA8-87F0-FD128D1B5E18}"/>
    <cellStyle name="Currency 19 2 4 4 2" xfId="7116" xr:uid="{56D05E33-5824-4E7D-9F1F-AD44B9222A6B}"/>
    <cellStyle name="Currency 19 2 4 5" xfId="7117" xr:uid="{95820943-858F-4D38-8147-395738554CBF}"/>
    <cellStyle name="Currency 19 2 5" xfId="7118" xr:uid="{E7B7774C-08DC-4E3E-B4E1-D408977E5F09}"/>
    <cellStyle name="Currency 19 2 5 2" xfId="7119" xr:uid="{25B40CED-1369-4A2B-B8E6-1FBD77D9E002}"/>
    <cellStyle name="Currency 19 2 5 2 2" xfId="7120" xr:uid="{4BD16ED5-33C5-4B97-954D-23CF083884C4}"/>
    <cellStyle name="Currency 19 2 5 2 2 2" xfId="7121" xr:uid="{0479FE7E-403A-4968-8B1E-FECA29A90F40}"/>
    <cellStyle name="Currency 19 2 5 2 3" xfId="7122" xr:uid="{BE874DA8-8653-4266-A6A9-DE02C014757E}"/>
    <cellStyle name="Currency 19 2 5 3" xfId="7123" xr:uid="{004A92E5-2D1C-4EDB-AC4A-A51A4839B486}"/>
    <cellStyle name="Currency 19 2 5 3 2" xfId="7124" xr:uid="{FC21A1D4-FF26-4686-BF55-71C85D5ACDD7}"/>
    <cellStyle name="Currency 19 2 5 4" xfId="7125" xr:uid="{67AA70CF-31F7-4839-A2FB-B1D0667CB0E2}"/>
    <cellStyle name="Currency 19 2 6" xfId="7126" xr:uid="{422EECA9-1E5E-4E21-862B-26D1AB34312F}"/>
    <cellStyle name="Currency 19 2 6 2" xfId="7127" xr:uid="{21F253F5-985C-4D3B-9D13-F6E1ED4698B6}"/>
    <cellStyle name="Currency 19 2 6 2 2" xfId="7128" xr:uid="{31668501-5E1D-4433-8AA2-AD3063101ABD}"/>
    <cellStyle name="Currency 19 2 6 3" xfId="7129" xr:uid="{06B827A7-94A5-4CBC-82BE-C113101F20F4}"/>
    <cellStyle name="Currency 19 2 7" xfId="7130" xr:uid="{564B8E2E-0D0C-45EF-A00B-DF79945B20FD}"/>
    <cellStyle name="Currency 19 2 7 2" xfId="7131" xr:uid="{B7278B21-5773-4475-B470-AF5F66709C75}"/>
    <cellStyle name="Currency 19 2 8" xfId="7132" xr:uid="{329A41D7-F527-41F8-88BD-049555650E57}"/>
    <cellStyle name="Currency 19 3" xfId="7133" xr:uid="{36A8578A-95F9-484D-8016-CD45114BA086}"/>
    <cellStyle name="Currency 19 3 2" xfId="7134" xr:uid="{9767EBB6-3EF5-42BE-824B-E5CC13E1709B}"/>
    <cellStyle name="Currency 19 3 2 2" xfId="7135" xr:uid="{1A254969-08B4-454A-A1F0-103CB55F67F9}"/>
    <cellStyle name="Currency 19 3 2 2 2" xfId="7136" xr:uid="{472613A5-D75D-45C7-847B-1BC5855D0F91}"/>
    <cellStyle name="Currency 19 3 2 2 2 2" xfId="7137" xr:uid="{6FD0D8D7-DB14-4495-B6F9-E761D35281A7}"/>
    <cellStyle name="Currency 19 3 2 2 2 2 2" xfId="7138" xr:uid="{259AA5E3-C247-40EA-A541-7D4A79244ECE}"/>
    <cellStyle name="Currency 19 3 2 2 2 3" xfId="7139" xr:uid="{A1092DA4-33E0-47A9-A5AF-D4578BB89D11}"/>
    <cellStyle name="Currency 19 3 2 2 3" xfId="7140" xr:uid="{224D6BDA-043A-4F5E-A4BD-138DA63850E2}"/>
    <cellStyle name="Currency 19 3 2 2 3 2" xfId="7141" xr:uid="{179A58E6-9BC4-4830-947B-ECE2851E09A6}"/>
    <cellStyle name="Currency 19 3 2 2 4" xfId="7142" xr:uid="{29EE1691-E458-46E7-AF9F-7EE6AC5C0F10}"/>
    <cellStyle name="Currency 19 3 2 3" xfId="7143" xr:uid="{95A2C0DB-EE62-4CD0-B840-B67D5F5C14D2}"/>
    <cellStyle name="Currency 19 3 2 3 2" xfId="7144" xr:uid="{FF17F7E5-B1E4-428D-9D0C-A0082DB4119B}"/>
    <cellStyle name="Currency 19 3 2 3 2 2" xfId="7145" xr:uid="{5EEA6401-BCD1-4F00-95AC-DBA6171392A5}"/>
    <cellStyle name="Currency 19 3 2 3 3" xfId="7146" xr:uid="{98AFA59A-15CF-4DAC-A320-9FE36CF58152}"/>
    <cellStyle name="Currency 19 3 2 4" xfId="7147" xr:uid="{7FDC9633-735D-4C28-B814-3F9C0D7B7A8B}"/>
    <cellStyle name="Currency 19 3 2 4 2" xfId="7148" xr:uid="{1041C0E5-75F7-4E20-8338-C2AAE569A3B1}"/>
    <cellStyle name="Currency 19 3 2 5" xfId="7149" xr:uid="{52F006BD-69F7-4DB4-A0CD-1B0847EE7259}"/>
    <cellStyle name="Currency 19 3 3" xfId="7150" xr:uid="{FA34A3DE-3909-4558-B6A9-BDD270D15F86}"/>
    <cellStyle name="Currency 19 3 3 2" xfId="7151" xr:uid="{E3A0B7D5-A895-4962-8871-1BCBFFF96C41}"/>
    <cellStyle name="Currency 19 3 3 2 2" xfId="7152" xr:uid="{94C17A5E-5FCA-496E-917D-78602CA54384}"/>
    <cellStyle name="Currency 19 3 3 2 2 2" xfId="7153" xr:uid="{FF3DB452-1167-4223-8B78-43D2DA7C6B59}"/>
    <cellStyle name="Currency 19 3 3 2 2 2 2" xfId="7154" xr:uid="{42D6333C-EAE1-43A2-AA40-B046228B0B77}"/>
    <cellStyle name="Currency 19 3 3 2 2 3" xfId="7155" xr:uid="{183050C1-E5A4-4404-A821-8D5ED6E4FFD4}"/>
    <cellStyle name="Currency 19 3 3 2 3" xfId="7156" xr:uid="{B2F00715-E098-4AEA-8600-4E6A91284C01}"/>
    <cellStyle name="Currency 19 3 3 2 3 2" xfId="7157" xr:uid="{D83DEEB6-6295-48D3-8F9B-A786CF8FA897}"/>
    <cellStyle name="Currency 19 3 3 2 4" xfId="7158" xr:uid="{3E3F9FEA-CE01-495F-BF11-FB45FE435546}"/>
    <cellStyle name="Currency 19 3 3 3" xfId="7159" xr:uid="{B5E3E730-3382-4239-985B-0ACEE31778ED}"/>
    <cellStyle name="Currency 19 3 3 3 2" xfId="7160" xr:uid="{8B8B88BE-197C-48BE-A50B-3DD9C4A509FC}"/>
    <cellStyle name="Currency 19 3 3 3 2 2" xfId="7161" xr:uid="{CA4FAF28-0DEC-443F-BEEF-45570C731F94}"/>
    <cellStyle name="Currency 19 3 3 3 3" xfId="7162" xr:uid="{A7117052-FB1F-4A16-AEB8-219119E49365}"/>
    <cellStyle name="Currency 19 3 3 4" xfId="7163" xr:uid="{79F8A3E5-3225-4672-846A-EAE95331C938}"/>
    <cellStyle name="Currency 19 3 3 4 2" xfId="7164" xr:uid="{C6785EEE-12FA-47BB-A849-55C015952C28}"/>
    <cellStyle name="Currency 19 3 3 5" xfId="7165" xr:uid="{05DAF91D-981F-4087-B682-C8696AFF29AF}"/>
    <cellStyle name="Currency 19 3 4" xfId="7166" xr:uid="{5C399A04-DE8E-4AA8-80D1-D9E2A6E3F7AA}"/>
    <cellStyle name="Currency 19 3 4 2" xfId="7167" xr:uid="{9B77BEF2-7CDB-44F3-AD5F-20D0E9E8C7C7}"/>
    <cellStyle name="Currency 19 3 4 2 2" xfId="7168" xr:uid="{8E24E5EC-0E95-41C2-B149-1A046FB92F6C}"/>
    <cellStyle name="Currency 19 3 4 2 2 2" xfId="7169" xr:uid="{BEFEBEFE-1B69-4AA4-890E-C785D36351C5}"/>
    <cellStyle name="Currency 19 3 4 2 3" xfId="7170" xr:uid="{63E3D43A-CDD5-4B4F-A902-6CA8EECAF672}"/>
    <cellStyle name="Currency 19 3 4 3" xfId="7171" xr:uid="{A200B4F2-085C-4DE8-B143-30A0E33E59E2}"/>
    <cellStyle name="Currency 19 3 4 3 2" xfId="7172" xr:uid="{45810F1E-C6F7-4BEA-82DE-F7098228065D}"/>
    <cellStyle name="Currency 19 3 4 4" xfId="7173" xr:uid="{F3D51F75-F7B8-401F-80B1-20A6957D80A3}"/>
    <cellStyle name="Currency 19 3 5" xfId="7174" xr:uid="{9854786D-7C24-4CE0-B218-317DD5A45620}"/>
    <cellStyle name="Currency 19 3 5 2" xfId="7175" xr:uid="{524400A9-8887-4636-AD06-3748C3CEF4B9}"/>
    <cellStyle name="Currency 19 3 5 2 2" xfId="7176" xr:uid="{2235FF4C-078F-4161-9069-92BB35745316}"/>
    <cellStyle name="Currency 19 3 5 3" xfId="7177" xr:uid="{0509E598-12FE-4E21-94C5-E4F080355C0C}"/>
    <cellStyle name="Currency 19 3 6" xfId="7178" xr:uid="{FCE83F13-4AB8-4D2A-976B-CA1BD6A3EBDD}"/>
    <cellStyle name="Currency 19 3 6 2" xfId="7179" xr:uid="{2718E933-4719-4909-83BC-712359F4CE7C}"/>
    <cellStyle name="Currency 19 3 7" xfId="7180" xr:uid="{C127E675-0A3D-4149-88B6-90B16A78D0CB}"/>
    <cellStyle name="Currency 19 4" xfId="7181" xr:uid="{37183562-A660-4145-8884-F92EA275BB25}"/>
    <cellStyle name="Currency 19 4 2" xfId="7182" xr:uid="{FB15EA4B-27D1-4A00-A70C-AC9183ADFF35}"/>
    <cellStyle name="Currency 19 4 2 2" xfId="7183" xr:uid="{7E1C0DA0-76D3-4E2F-A2FF-A22667CA76B4}"/>
    <cellStyle name="Currency 19 4 2 2 2" xfId="7184" xr:uid="{2E595FB8-5966-4257-A957-81AB55031321}"/>
    <cellStyle name="Currency 19 4 2 2 2 2" xfId="7185" xr:uid="{88914541-0A65-4EE7-8C1B-AF6EE08AD890}"/>
    <cellStyle name="Currency 19 4 2 2 3" xfId="7186" xr:uid="{0E79F6F0-79DD-42E6-8E41-2DCAAD781B35}"/>
    <cellStyle name="Currency 19 4 2 3" xfId="7187" xr:uid="{EBE1A728-2DDD-4D02-B8A4-6A98CE32A626}"/>
    <cellStyle name="Currency 19 4 2 3 2" xfId="7188" xr:uid="{5ABA2080-6057-4999-9B8F-CAD19171FFB8}"/>
    <cellStyle name="Currency 19 4 2 4" xfId="7189" xr:uid="{27BF8275-2B28-4F7E-B610-AF76F187ED76}"/>
    <cellStyle name="Currency 19 4 3" xfId="7190" xr:uid="{9525214B-1BB7-4F1F-AD8A-879000C36D9C}"/>
    <cellStyle name="Currency 19 4 3 2" xfId="7191" xr:uid="{93EDE78C-13F3-44F8-8039-667A93D856BD}"/>
    <cellStyle name="Currency 19 4 3 2 2" xfId="7192" xr:uid="{75E8782C-40D6-48A6-B390-D17C127F49AF}"/>
    <cellStyle name="Currency 19 4 3 3" xfId="7193" xr:uid="{5E206DB6-7B46-4E7D-9D50-BB8B1B574529}"/>
    <cellStyle name="Currency 19 4 4" xfId="7194" xr:uid="{96834060-4492-4E80-B7EE-F269BE775F15}"/>
    <cellStyle name="Currency 19 4 4 2" xfId="7195" xr:uid="{62C85D2A-C157-49CE-B697-D1056EB288A4}"/>
    <cellStyle name="Currency 19 4 5" xfId="7196" xr:uid="{0D23345B-00AD-4865-8056-78125A450FA6}"/>
    <cellStyle name="Currency 19 5" xfId="7197" xr:uid="{720D6D08-E010-4219-B16B-D8CB86BB5C69}"/>
    <cellStyle name="Currency 19 5 2" xfId="7198" xr:uid="{9C4DA104-0137-4171-991A-EB685DCE3AAA}"/>
    <cellStyle name="Currency 19 5 2 2" xfId="7199" xr:uid="{96ADBC15-D42B-47CD-A640-2F4A744EB51A}"/>
    <cellStyle name="Currency 19 5 2 2 2" xfId="7200" xr:uid="{F078A479-54D9-4767-98FB-2998FF1DE7BA}"/>
    <cellStyle name="Currency 19 5 2 2 2 2" xfId="7201" xr:uid="{282457BE-C169-4B5E-8FE1-57AD2A14FC94}"/>
    <cellStyle name="Currency 19 5 2 2 3" xfId="7202" xr:uid="{87DE92A9-6344-424B-B011-D840ADF366A2}"/>
    <cellStyle name="Currency 19 5 2 3" xfId="7203" xr:uid="{A11F9304-FF9F-4D1D-8EC0-592C7CEDA51F}"/>
    <cellStyle name="Currency 19 5 2 3 2" xfId="7204" xr:uid="{AE593E2A-C5D3-4215-950B-F62574B929B5}"/>
    <cellStyle name="Currency 19 5 2 4" xfId="7205" xr:uid="{F8D38DBD-70EE-462F-81B8-6303BC0C6748}"/>
    <cellStyle name="Currency 19 5 3" xfId="7206" xr:uid="{188EE127-D0BF-4F25-86DC-8B6265E645AB}"/>
    <cellStyle name="Currency 19 5 3 2" xfId="7207" xr:uid="{DB47AD5E-C0A2-440C-B37E-C8A7FE5DC04A}"/>
    <cellStyle name="Currency 19 5 3 2 2" xfId="7208" xr:uid="{CE039FC7-18D5-405B-B757-D7DAE2D8918A}"/>
    <cellStyle name="Currency 19 5 3 3" xfId="7209" xr:uid="{FF390281-B2B4-41F1-874B-94040865794C}"/>
    <cellStyle name="Currency 19 5 4" xfId="7210" xr:uid="{D4F8C788-1D25-4938-AE5C-6B1222FAC8B0}"/>
    <cellStyle name="Currency 19 5 4 2" xfId="7211" xr:uid="{ABE76B05-2A58-4A61-968E-4F4BA73D27E4}"/>
    <cellStyle name="Currency 19 5 5" xfId="7212" xr:uid="{E55BA827-5808-474D-AADC-FF10436E51D7}"/>
    <cellStyle name="Currency 19 6" xfId="7213" xr:uid="{2DADCAA3-7D12-49E6-8AEF-034FD19B672C}"/>
    <cellStyle name="Currency 19 6 2" xfId="7214" xr:uid="{CC6F191C-00C6-4AA0-96D6-7C554BBF0E6B}"/>
    <cellStyle name="Currency 19 6 2 2" xfId="7215" xr:uid="{0D7A50C5-9F23-41E3-8810-786AFA36FAD4}"/>
    <cellStyle name="Currency 19 6 2 2 2" xfId="7216" xr:uid="{201DA96A-B89B-4AB0-A91D-6B6FD11B54D2}"/>
    <cellStyle name="Currency 19 6 2 3" xfId="7217" xr:uid="{EB8774E1-B280-4623-BF11-4386BAE8C6D9}"/>
    <cellStyle name="Currency 19 6 3" xfId="7218" xr:uid="{BE71C0E8-A584-4255-9FE3-7A83FEB71A99}"/>
    <cellStyle name="Currency 19 6 3 2" xfId="7219" xr:uid="{784AB7CD-FAAB-4377-AB6B-997C5C66C473}"/>
    <cellStyle name="Currency 19 6 4" xfId="7220" xr:uid="{1636A437-F469-4004-8086-4A234CFAB42D}"/>
    <cellStyle name="Currency 19 7" xfId="7221" xr:uid="{88C5CBA7-D78C-446C-92F8-D4B7383D6870}"/>
    <cellStyle name="Currency 19 7 2" xfId="7222" xr:uid="{D857B2FE-6186-4771-939A-F2356CEA2E1E}"/>
    <cellStyle name="Currency 19 7 2 2" xfId="7223" xr:uid="{7E4C58C5-81FA-4233-955B-5A96A8770E08}"/>
    <cellStyle name="Currency 19 7 3" xfId="7224" xr:uid="{1827234D-37AF-48B5-B69B-5185405795D0}"/>
    <cellStyle name="Currency 19 8" xfId="7225" xr:uid="{8220CB2D-F284-4851-8461-0984258BF056}"/>
    <cellStyle name="Currency 19 8 2" xfId="7226" xr:uid="{72B75E75-CFE0-459A-9C80-8877F9BCBE1F}"/>
    <cellStyle name="Currency 19 9" xfId="37253" xr:uid="{E3AC4CA0-3A43-4519-8390-F391ECB25E26}"/>
    <cellStyle name="Currency 19_Company" xfId="7227" xr:uid="{05083610-591B-4222-A448-77994F0151B4}"/>
    <cellStyle name="Currency 2" xfId="50" xr:uid="{0F92DBB3-B2F1-42F7-ACE8-AC9BDC5550FD}"/>
    <cellStyle name="Currency 2 10" xfId="7228" xr:uid="{BCFD019C-6EE6-4B38-B7CA-920825AB931D}"/>
    <cellStyle name="Currency 2 10 2" xfId="7229" xr:uid="{01EBB671-F0E3-4A89-AC69-0FB5BCD7E1DA}"/>
    <cellStyle name="Currency 2 10 2 2" xfId="7230" xr:uid="{901BEE5D-EDA7-4C7B-9554-422EB5A10F26}"/>
    <cellStyle name="Currency 2 10 2 3" xfId="37978" xr:uid="{C33E0F53-3554-4893-A9E0-2E93739F258F}"/>
    <cellStyle name="Currency 2 10 3" xfId="7231" xr:uid="{36E190B0-7D4D-4D05-8982-2CF21BBF52DE}"/>
    <cellStyle name="Currency 2 10 4" xfId="34124" xr:uid="{9665AE0A-6767-4D4D-9DDC-C3462052B58A}"/>
    <cellStyle name="Currency 2 10_Company" xfId="7232" xr:uid="{69A39C7D-5E75-4390-8C04-ACD4A732D833}"/>
    <cellStyle name="Currency 2 11" xfId="7233" xr:uid="{A221C945-1D6F-473B-BE12-B15560E3C2EF}"/>
    <cellStyle name="Currency 2 11 2" xfId="7234" xr:uid="{51B0BAA2-AD23-4F05-8E1A-85DCA64194A9}"/>
    <cellStyle name="Currency 2 11 2 2" xfId="7235" xr:uid="{299D6757-D451-45B5-984B-349405D96B79}"/>
    <cellStyle name="Currency 2 11 2 3" xfId="37979" xr:uid="{F05B854C-0C2B-4C3D-85F8-38BEA25A96E8}"/>
    <cellStyle name="Currency 2 11 3" xfId="7236" xr:uid="{6E04FA81-AAE5-4136-A1FC-35B44F592A87}"/>
    <cellStyle name="Currency 2 11 4" xfId="34125" xr:uid="{AEB4EBF6-889E-452A-8A0A-3B1FFF20F166}"/>
    <cellStyle name="Currency 2 11_Company" xfId="7237" xr:uid="{2A24C569-4374-4463-8D1C-E5E3C64C0213}"/>
    <cellStyle name="Currency 2 12" xfId="7238" xr:uid="{0AF97396-4EFB-487A-8661-7239148E7502}"/>
    <cellStyle name="Currency 2 12 10" xfId="7239" xr:uid="{6A251E50-5EF7-4B27-850D-A11A001652D3}"/>
    <cellStyle name="Currency 2 12 10 2" xfId="7240" xr:uid="{1C97276D-FA34-42B4-A610-4D2F66318314}"/>
    <cellStyle name="Currency 2 12 11" xfId="7241" xr:uid="{FC9B4426-57A7-4236-936E-E46E047B41CE}"/>
    <cellStyle name="Currency 2 12 12" xfId="34126" xr:uid="{5E487A30-ADF5-4937-8D06-C939FCDD79B0}"/>
    <cellStyle name="Currency 2 12 2" xfId="7242" xr:uid="{22E9A549-C24C-472D-9899-80EBE6DA4FBC}"/>
    <cellStyle name="Currency 2 12 2 10" xfId="7243" xr:uid="{C7E021EB-D700-43A9-B249-0742F2A6ABD1}"/>
    <cellStyle name="Currency 2 12 2 11" xfId="37980" xr:uid="{CAE4B592-27F6-4DD1-903A-DDC61FDC5070}"/>
    <cellStyle name="Currency 2 12 2 2" xfId="7244" xr:uid="{F1C1E831-38A7-4C5A-BF8F-EC29BFF79474}"/>
    <cellStyle name="Currency 2 12 2 2 2" xfId="7245" xr:uid="{15C00B34-DF4E-4039-A7B5-90C7D8B3D18A}"/>
    <cellStyle name="Currency 2 12 2 2 2 2" xfId="7246" xr:uid="{AD0E05AC-EF48-4790-A3DC-230AA01159E5}"/>
    <cellStyle name="Currency 2 12 2 2 2 2 2" xfId="7247" xr:uid="{6C5E629A-D513-4E0D-82B0-966B9A51C785}"/>
    <cellStyle name="Currency 2 12 2 2 2 2 2 2" xfId="7248" xr:uid="{372FA915-39C8-4DDC-9378-4E626A4E4292}"/>
    <cellStyle name="Currency 2 12 2 2 2 2 2 2 2" xfId="7249" xr:uid="{654C37A8-5693-4354-8A33-4DBAA8A074A4}"/>
    <cellStyle name="Currency 2 12 2 2 2 2 2 2 2 2" xfId="7250" xr:uid="{04B83760-F7EE-4378-BCD9-CFC5274EE322}"/>
    <cellStyle name="Currency 2 12 2 2 2 2 2 2 2 2 2" xfId="7251" xr:uid="{E23650AB-0BAA-4031-9D5C-33E8F5B3139D}"/>
    <cellStyle name="Currency 2 12 2 2 2 2 2 2 2 3" xfId="7252" xr:uid="{ADB36FDB-0E65-455A-A18A-DCBD7D20645E}"/>
    <cellStyle name="Currency 2 12 2 2 2 2 2 2 3" xfId="7253" xr:uid="{E1A7C6C7-8838-4124-BEC0-39B3B53029E7}"/>
    <cellStyle name="Currency 2 12 2 2 2 2 2 2 3 2" xfId="7254" xr:uid="{59E08467-56CE-4286-9F78-2342ABDA3FF5}"/>
    <cellStyle name="Currency 2 12 2 2 2 2 2 2 4" xfId="7255" xr:uid="{D388837F-FB48-48E2-99E6-335E25CA2F24}"/>
    <cellStyle name="Currency 2 12 2 2 2 2 2 3" xfId="7256" xr:uid="{2E7C3AB7-D83D-4249-8B98-30AD9A725D57}"/>
    <cellStyle name="Currency 2 12 2 2 2 2 2 3 2" xfId="7257" xr:uid="{4328C598-8107-40B3-95C8-9353476F7136}"/>
    <cellStyle name="Currency 2 12 2 2 2 2 2 3 2 2" xfId="7258" xr:uid="{E970CDD2-B594-4B70-A300-A955C8383218}"/>
    <cellStyle name="Currency 2 12 2 2 2 2 2 3 3" xfId="7259" xr:uid="{83C5CC36-525E-47C5-AA14-6F14C0D8E7CA}"/>
    <cellStyle name="Currency 2 12 2 2 2 2 2 4" xfId="7260" xr:uid="{9EDDDB11-6206-4287-866A-36C5202B65DE}"/>
    <cellStyle name="Currency 2 12 2 2 2 2 2 4 2" xfId="7261" xr:uid="{FDE8205B-7CD8-4B3B-B67B-BF6C8B85919A}"/>
    <cellStyle name="Currency 2 12 2 2 2 2 2 5" xfId="7262" xr:uid="{BAC54992-9830-4C37-8E11-E8511F418B09}"/>
    <cellStyle name="Currency 2 12 2 2 2 2 3" xfId="7263" xr:uid="{98798762-F6AF-4440-8AE0-EBFF81BCE88A}"/>
    <cellStyle name="Currency 2 12 2 2 2 2 3 2" xfId="7264" xr:uid="{78C9048F-221A-477D-B132-7B43B319F924}"/>
    <cellStyle name="Currency 2 12 2 2 2 2 3 2 2" xfId="7265" xr:uid="{86B76468-97FB-462D-AE54-919E26665992}"/>
    <cellStyle name="Currency 2 12 2 2 2 2 3 2 2 2" xfId="7266" xr:uid="{72A656A1-5828-4BEB-82DD-8909D9222645}"/>
    <cellStyle name="Currency 2 12 2 2 2 2 3 2 2 2 2" xfId="7267" xr:uid="{3854AA43-A4C9-48CC-8208-2301D8C7463B}"/>
    <cellStyle name="Currency 2 12 2 2 2 2 3 2 2 3" xfId="7268" xr:uid="{16341274-79D1-4B87-9A15-572F6BADC026}"/>
    <cellStyle name="Currency 2 12 2 2 2 2 3 2 3" xfId="7269" xr:uid="{1E903B1E-8C1F-4716-AE2A-CD0294BE81D4}"/>
    <cellStyle name="Currency 2 12 2 2 2 2 3 2 3 2" xfId="7270" xr:uid="{70BED429-CAB1-4428-8B78-E42D44338D2C}"/>
    <cellStyle name="Currency 2 12 2 2 2 2 3 2 4" xfId="7271" xr:uid="{4339117A-FBDC-4AC8-B392-2EC22D4470DF}"/>
    <cellStyle name="Currency 2 12 2 2 2 2 3 3" xfId="7272" xr:uid="{159D7DC3-0D1E-45CD-9BF1-F1C016ECC788}"/>
    <cellStyle name="Currency 2 12 2 2 2 2 3 3 2" xfId="7273" xr:uid="{C2988224-4822-4172-9CF5-B419F8105BE8}"/>
    <cellStyle name="Currency 2 12 2 2 2 2 3 3 2 2" xfId="7274" xr:uid="{4766963A-FA12-4969-8FC1-0247AD76BCDB}"/>
    <cellStyle name="Currency 2 12 2 2 2 2 3 3 3" xfId="7275" xr:uid="{A4A49E6A-F3B5-4664-A06A-80D8CCE08008}"/>
    <cellStyle name="Currency 2 12 2 2 2 2 3 4" xfId="7276" xr:uid="{3BD0D4E2-7F9B-4922-846D-F6CD4B2F5DDE}"/>
    <cellStyle name="Currency 2 12 2 2 2 2 3 4 2" xfId="7277" xr:uid="{06056917-D676-472B-ACFB-AAFFE9BC932E}"/>
    <cellStyle name="Currency 2 12 2 2 2 2 3 5" xfId="7278" xr:uid="{BFBF662B-35A9-4A0E-A94E-8507A88BEAA8}"/>
    <cellStyle name="Currency 2 12 2 2 2 2 4" xfId="7279" xr:uid="{81F78189-44DD-415C-BF4B-1615FB3DE0A1}"/>
    <cellStyle name="Currency 2 12 2 2 2 2 4 2" xfId="7280" xr:uid="{1988186F-9A51-46E6-9DE5-4C45E0807B0E}"/>
    <cellStyle name="Currency 2 12 2 2 2 2 4 2 2" xfId="7281" xr:uid="{EE24FBDA-2587-425B-9366-86EAE77CF2E7}"/>
    <cellStyle name="Currency 2 12 2 2 2 2 4 2 2 2" xfId="7282" xr:uid="{39362580-61E4-4330-87BA-0EB9F810D15E}"/>
    <cellStyle name="Currency 2 12 2 2 2 2 4 2 3" xfId="7283" xr:uid="{E8A89BF2-A988-4BAD-9378-B9FCCED52851}"/>
    <cellStyle name="Currency 2 12 2 2 2 2 4 3" xfId="7284" xr:uid="{38F9B680-0490-4A4E-9B0F-DECBD61D89AF}"/>
    <cellStyle name="Currency 2 12 2 2 2 2 4 3 2" xfId="7285" xr:uid="{78105E1F-6AE2-4E21-B1DB-DFFB909D019C}"/>
    <cellStyle name="Currency 2 12 2 2 2 2 4 4" xfId="7286" xr:uid="{CB8CEBE8-0A43-40C2-80C0-B0A404C9B1AD}"/>
    <cellStyle name="Currency 2 12 2 2 2 2 5" xfId="7287" xr:uid="{F531FBCC-D9C9-4CEC-87D6-59E48D41B7F6}"/>
    <cellStyle name="Currency 2 12 2 2 2 2 5 2" xfId="7288" xr:uid="{0934F9C4-663A-45A5-BB7C-7DFED08B6CEF}"/>
    <cellStyle name="Currency 2 12 2 2 2 2 5 2 2" xfId="7289" xr:uid="{2850F1FE-9F8E-4811-ABED-2812EB78A81F}"/>
    <cellStyle name="Currency 2 12 2 2 2 2 5 3" xfId="7290" xr:uid="{26E5DE00-52C6-46C5-A48C-44498DF088D0}"/>
    <cellStyle name="Currency 2 12 2 2 2 2 6" xfId="7291" xr:uid="{383A6B1F-9943-40D1-B96E-D705C6A25166}"/>
    <cellStyle name="Currency 2 12 2 2 2 2 6 2" xfId="7292" xr:uid="{26AFAB10-79B4-4082-BB7D-3E78AB6302E8}"/>
    <cellStyle name="Currency 2 12 2 2 2 2 7" xfId="7293" xr:uid="{7140B959-C04D-4BF6-B906-713DBFED6020}"/>
    <cellStyle name="Currency 2 12 2 2 2 3" xfId="7294" xr:uid="{3AA7E722-D105-4633-AD66-B9FFF7304BCB}"/>
    <cellStyle name="Currency 2 12 2 2 2 3 2" xfId="7295" xr:uid="{6FEEBA6C-6834-48F2-BB96-2BECEF9B5E41}"/>
    <cellStyle name="Currency 2 12 2 2 2 3 2 2" xfId="7296" xr:uid="{02AD8DE2-6F7E-4A91-8D7A-1CC41EB2A5E9}"/>
    <cellStyle name="Currency 2 12 2 2 2 3 2 2 2" xfId="7297" xr:uid="{0705D663-BA2E-4673-8788-1FBEC4873DC0}"/>
    <cellStyle name="Currency 2 12 2 2 2 3 2 2 2 2" xfId="7298" xr:uid="{D8763C9C-2A86-40F4-B88F-8A28B12A230F}"/>
    <cellStyle name="Currency 2 12 2 2 2 3 2 2 3" xfId="7299" xr:uid="{38416EBB-A2A4-4005-9EA5-B3B7AE95B9CF}"/>
    <cellStyle name="Currency 2 12 2 2 2 3 2 3" xfId="7300" xr:uid="{01915850-2634-49BF-A4B2-0F52F46F82F1}"/>
    <cellStyle name="Currency 2 12 2 2 2 3 2 3 2" xfId="7301" xr:uid="{7506636B-ECB8-4FA2-B178-B7D813C13B69}"/>
    <cellStyle name="Currency 2 12 2 2 2 3 2 4" xfId="7302" xr:uid="{E2707468-DE9D-4987-8CAB-9C783E3076CB}"/>
    <cellStyle name="Currency 2 12 2 2 2 3 3" xfId="7303" xr:uid="{3F972275-967C-4175-994B-B03D8D2B3C38}"/>
    <cellStyle name="Currency 2 12 2 2 2 3 3 2" xfId="7304" xr:uid="{60294194-6DAF-43DE-8B3F-D5C39CDDF390}"/>
    <cellStyle name="Currency 2 12 2 2 2 3 3 2 2" xfId="7305" xr:uid="{7C70EDEA-2CD0-47E4-8E26-1E5815BF9D95}"/>
    <cellStyle name="Currency 2 12 2 2 2 3 3 3" xfId="7306" xr:uid="{78ACDD55-2B5E-488D-9A44-87D827B46C4C}"/>
    <cellStyle name="Currency 2 12 2 2 2 3 4" xfId="7307" xr:uid="{ADBFB636-4680-485B-A728-D3C4B1F1225E}"/>
    <cellStyle name="Currency 2 12 2 2 2 3 4 2" xfId="7308" xr:uid="{C3D1B634-0F1F-4DFD-BBBE-C4B60D196322}"/>
    <cellStyle name="Currency 2 12 2 2 2 3 5" xfId="7309" xr:uid="{6FE44B27-55BA-4B1A-8A3D-D435CD09C8EF}"/>
    <cellStyle name="Currency 2 12 2 2 2 4" xfId="7310" xr:uid="{4B17BF81-3833-41E2-B53B-85A67F2F4CD9}"/>
    <cellStyle name="Currency 2 12 2 2 2 4 2" xfId="7311" xr:uid="{B707531E-3486-435D-BA79-7720E80CFE13}"/>
    <cellStyle name="Currency 2 12 2 2 2 4 2 2" xfId="7312" xr:uid="{A46AB503-2447-4CE5-A087-5DB21731A569}"/>
    <cellStyle name="Currency 2 12 2 2 2 4 2 2 2" xfId="7313" xr:uid="{496118A3-0FA5-49FB-A14A-22001A59325E}"/>
    <cellStyle name="Currency 2 12 2 2 2 4 2 2 2 2" xfId="7314" xr:uid="{7ACBDB81-1B6A-471E-9489-FEEEC249AFC1}"/>
    <cellStyle name="Currency 2 12 2 2 2 4 2 2 3" xfId="7315" xr:uid="{39B247D8-0DA6-4B11-AA7A-AE7891D77378}"/>
    <cellStyle name="Currency 2 12 2 2 2 4 2 3" xfId="7316" xr:uid="{7CFC422D-4463-4ED1-9E9E-76440CCF6B73}"/>
    <cellStyle name="Currency 2 12 2 2 2 4 2 3 2" xfId="7317" xr:uid="{517DFD11-0507-49D6-B687-71CCB31A9813}"/>
    <cellStyle name="Currency 2 12 2 2 2 4 2 4" xfId="7318" xr:uid="{A2768F66-B0FD-4D3F-8D30-FA5517B4B13E}"/>
    <cellStyle name="Currency 2 12 2 2 2 4 3" xfId="7319" xr:uid="{0FE65FF1-8230-4AE3-A9F6-A995DEB0CDEE}"/>
    <cellStyle name="Currency 2 12 2 2 2 4 3 2" xfId="7320" xr:uid="{9FD45741-E04A-4F21-8DEC-7845D1719330}"/>
    <cellStyle name="Currency 2 12 2 2 2 4 3 2 2" xfId="7321" xr:uid="{EA796A34-02E0-411F-8AEA-F85D55F1A09C}"/>
    <cellStyle name="Currency 2 12 2 2 2 4 3 3" xfId="7322" xr:uid="{778A3122-063B-4D8C-8C44-19ECAF073720}"/>
    <cellStyle name="Currency 2 12 2 2 2 4 4" xfId="7323" xr:uid="{0B88BAB5-B4CA-4F40-BF1F-0572B9D1A2F7}"/>
    <cellStyle name="Currency 2 12 2 2 2 4 4 2" xfId="7324" xr:uid="{960E4544-0074-4EB7-845F-186F48B24C60}"/>
    <cellStyle name="Currency 2 12 2 2 2 4 5" xfId="7325" xr:uid="{2FF53C37-001E-4656-878F-793E8D07CA38}"/>
    <cellStyle name="Currency 2 12 2 2 2 5" xfId="7326" xr:uid="{17FA218A-A59D-46DE-A83E-B0EC2CCE2EB2}"/>
    <cellStyle name="Currency 2 12 2 2 2 5 2" xfId="7327" xr:uid="{7C972C56-9D57-4209-BB6B-67F56E5A698D}"/>
    <cellStyle name="Currency 2 12 2 2 2 5 2 2" xfId="7328" xr:uid="{93C2F318-C73C-4A14-A752-52BF23085FE5}"/>
    <cellStyle name="Currency 2 12 2 2 2 5 2 2 2" xfId="7329" xr:uid="{A0CE4310-6367-473B-ACA8-1F4C17731987}"/>
    <cellStyle name="Currency 2 12 2 2 2 5 2 3" xfId="7330" xr:uid="{D13DC4FD-E14D-49EF-8307-550E1E281EBC}"/>
    <cellStyle name="Currency 2 12 2 2 2 5 3" xfId="7331" xr:uid="{81F8FE49-C65C-48B3-9125-5AA59BCF3EE5}"/>
    <cellStyle name="Currency 2 12 2 2 2 5 3 2" xfId="7332" xr:uid="{087CFAF9-BE89-4236-84AC-0613DFAB27C9}"/>
    <cellStyle name="Currency 2 12 2 2 2 5 4" xfId="7333" xr:uid="{BCBA00BE-8AC1-481E-9B62-A6027600470F}"/>
    <cellStyle name="Currency 2 12 2 2 2 6" xfId="7334" xr:uid="{3A42B3EB-DACF-4E2D-AF1F-DDEDEDF59ED0}"/>
    <cellStyle name="Currency 2 12 2 2 2 6 2" xfId="7335" xr:uid="{E501B9CA-0869-4DDB-B94C-DE95BC02A8DD}"/>
    <cellStyle name="Currency 2 12 2 2 2 6 2 2" xfId="7336" xr:uid="{7001AC4F-591B-4D92-9778-F593C802D673}"/>
    <cellStyle name="Currency 2 12 2 2 2 6 3" xfId="7337" xr:uid="{10FAAFAC-B59C-4644-A1B0-6D7F854AAD2F}"/>
    <cellStyle name="Currency 2 12 2 2 2 7" xfId="7338" xr:uid="{0BDBE01B-ACA7-4B7C-A037-5DF165E868CB}"/>
    <cellStyle name="Currency 2 12 2 2 2 7 2" xfId="7339" xr:uid="{868398A3-F145-45A6-87CE-88BBCBA003ED}"/>
    <cellStyle name="Currency 2 12 2 2 2 8" xfId="7340" xr:uid="{394A8066-FD10-4DBF-A0AC-482C4B1E6BF4}"/>
    <cellStyle name="Currency 2 12 2 2 3" xfId="7341" xr:uid="{DD5A212A-7C97-4E8F-AECA-46F14F3FC097}"/>
    <cellStyle name="Currency 2 12 2 2 3 2" xfId="7342" xr:uid="{750F96FC-FD29-4EAB-A20D-42AC0E868645}"/>
    <cellStyle name="Currency 2 12 2 2 3 2 2" xfId="7343" xr:uid="{7B73BA46-B219-41DF-B2EA-7DE38FCA98B4}"/>
    <cellStyle name="Currency 2 12 2 2 3 2 2 2" xfId="7344" xr:uid="{4E1F4A90-E2BB-4E86-AECE-0FBB4153AAAE}"/>
    <cellStyle name="Currency 2 12 2 2 3 2 2 2 2" xfId="7345" xr:uid="{4E08575D-2177-47CA-82D5-91B111AE725D}"/>
    <cellStyle name="Currency 2 12 2 2 3 2 2 2 2 2" xfId="7346" xr:uid="{9E46F7FD-6E46-4454-904C-2B7014BECDAF}"/>
    <cellStyle name="Currency 2 12 2 2 3 2 2 2 3" xfId="7347" xr:uid="{AE62E2BD-98EF-45C6-95D5-F60B9C46D5B4}"/>
    <cellStyle name="Currency 2 12 2 2 3 2 2 3" xfId="7348" xr:uid="{DF287CB0-224B-4386-A7F8-C5A7965E1C18}"/>
    <cellStyle name="Currency 2 12 2 2 3 2 2 3 2" xfId="7349" xr:uid="{B8917042-F188-4015-AA75-6EEE668E1201}"/>
    <cellStyle name="Currency 2 12 2 2 3 2 2 4" xfId="7350" xr:uid="{AB5D859E-DA7F-4D91-B287-56604C4E0185}"/>
    <cellStyle name="Currency 2 12 2 2 3 2 3" xfId="7351" xr:uid="{69C64B4B-01B3-4B7F-BF7E-4D373DBA3960}"/>
    <cellStyle name="Currency 2 12 2 2 3 2 3 2" xfId="7352" xr:uid="{5B5296A5-642E-47BC-A72E-66A1FA4236E1}"/>
    <cellStyle name="Currency 2 12 2 2 3 2 3 2 2" xfId="7353" xr:uid="{A4990DD2-DFD7-412E-BFAF-274645A0383C}"/>
    <cellStyle name="Currency 2 12 2 2 3 2 3 3" xfId="7354" xr:uid="{E68E8FBE-144E-409F-A12D-A93842A4A1F3}"/>
    <cellStyle name="Currency 2 12 2 2 3 2 4" xfId="7355" xr:uid="{99CA9BB4-B8FD-4471-89C5-D07029AB6E66}"/>
    <cellStyle name="Currency 2 12 2 2 3 2 4 2" xfId="7356" xr:uid="{2E4FE0AF-E615-4637-94E2-C48AC1AB6568}"/>
    <cellStyle name="Currency 2 12 2 2 3 2 5" xfId="7357" xr:uid="{0AE0DCE2-1EDB-475A-ADF6-D0B100404129}"/>
    <cellStyle name="Currency 2 12 2 2 3 3" xfId="7358" xr:uid="{5846F00D-BCA3-4BCC-AF74-682A5324CBB6}"/>
    <cellStyle name="Currency 2 12 2 2 3 3 2" xfId="7359" xr:uid="{4914BBEF-3E82-427D-87BE-CF961D81CE8A}"/>
    <cellStyle name="Currency 2 12 2 2 3 3 2 2" xfId="7360" xr:uid="{E7C537EB-AEC9-4122-B1A9-E8AA9266F890}"/>
    <cellStyle name="Currency 2 12 2 2 3 3 2 2 2" xfId="7361" xr:uid="{4EEFF0D3-62A0-4581-B7FD-67B2FE4E4777}"/>
    <cellStyle name="Currency 2 12 2 2 3 3 2 2 2 2" xfId="7362" xr:uid="{5E3A5BF2-9881-42FA-9EC7-C13540120B7C}"/>
    <cellStyle name="Currency 2 12 2 2 3 3 2 2 3" xfId="7363" xr:uid="{5CA87B51-24B5-438F-A271-B59ED4DF0E27}"/>
    <cellStyle name="Currency 2 12 2 2 3 3 2 3" xfId="7364" xr:uid="{D4ABDF23-1E05-4C40-8465-9ED3639F695A}"/>
    <cellStyle name="Currency 2 12 2 2 3 3 2 3 2" xfId="7365" xr:uid="{FF20746E-A98A-4379-8903-8CBA5E79D044}"/>
    <cellStyle name="Currency 2 12 2 2 3 3 2 4" xfId="7366" xr:uid="{69173805-812B-41E2-B441-FDF5F4BB6E5B}"/>
    <cellStyle name="Currency 2 12 2 2 3 3 3" xfId="7367" xr:uid="{FCAF8D32-04BA-4FB9-AAF3-22B755A2388E}"/>
    <cellStyle name="Currency 2 12 2 2 3 3 3 2" xfId="7368" xr:uid="{14BD8552-81B2-4960-94E6-CAB4D905E778}"/>
    <cellStyle name="Currency 2 12 2 2 3 3 3 2 2" xfId="7369" xr:uid="{805ABAA8-6933-41C7-93FF-FB545FBBD83A}"/>
    <cellStyle name="Currency 2 12 2 2 3 3 3 3" xfId="7370" xr:uid="{5C1209CB-A009-4AD0-B4FE-00BF17E36E9E}"/>
    <cellStyle name="Currency 2 12 2 2 3 3 4" xfId="7371" xr:uid="{9A232FAC-C608-475F-8D09-4B25157D57FA}"/>
    <cellStyle name="Currency 2 12 2 2 3 3 4 2" xfId="7372" xr:uid="{6A0481BF-C328-4583-93DB-928900C657A7}"/>
    <cellStyle name="Currency 2 12 2 2 3 3 5" xfId="7373" xr:uid="{1F2C21BB-04AB-412C-8683-2511D45FBDE4}"/>
    <cellStyle name="Currency 2 12 2 2 3 4" xfId="7374" xr:uid="{3EE06078-482C-4656-BD56-8D69B385B1B8}"/>
    <cellStyle name="Currency 2 12 2 2 3 4 2" xfId="7375" xr:uid="{51C1D72F-0BEC-4D62-B5EA-1E77BAEF959A}"/>
    <cellStyle name="Currency 2 12 2 2 3 4 2 2" xfId="7376" xr:uid="{CFCC611B-5BA6-442A-89F1-FBF3735A9D8C}"/>
    <cellStyle name="Currency 2 12 2 2 3 4 2 2 2" xfId="7377" xr:uid="{7CCC9BBB-A031-40CA-AFEC-B2A5A744EA95}"/>
    <cellStyle name="Currency 2 12 2 2 3 4 2 3" xfId="7378" xr:uid="{59CD5FC2-D194-4ED7-A0CB-AF0B6F77366E}"/>
    <cellStyle name="Currency 2 12 2 2 3 4 3" xfId="7379" xr:uid="{E5C55C15-BB3C-4AB8-8EEB-CFD17C0DA7B7}"/>
    <cellStyle name="Currency 2 12 2 2 3 4 3 2" xfId="7380" xr:uid="{920E6C9A-5C20-46B9-87DB-BB21761DA6DA}"/>
    <cellStyle name="Currency 2 12 2 2 3 4 4" xfId="7381" xr:uid="{62C13DF6-08F7-4865-84EE-284872D1116C}"/>
    <cellStyle name="Currency 2 12 2 2 3 5" xfId="7382" xr:uid="{34F95147-6973-4B52-A7A4-E8ABC14DFDF7}"/>
    <cellStyle name="Currency 2 12 2 2 3 5 2" xfId="7383" xr:uid="{9089970E-0AAC-485B-AB85-731F27E86C99}"/>
    <cellStyle name="Currency 2 12 2 2 3 5 2 2" xfId="7384" xr:uid="{7A1D3EBF-09D6-4D54-8F09-2044EA40AE5C}"/>
    <cellStyle name="Currency 2 12 2 2 3 5 3" xfId="7385" xr:uid="{D55B1ED4-F611-4BDF-B707-9F2F9A98DAC5}"/>
    <cellStyle name="Currency 2 12 2 2 3 6" xfId="7386" xr:uid="{1515DE81-1357-48C3-BAE0-358B2E8D1187}"/>
    <cellStyle name="Currency 2 12 2 2 3 6 2" xfId="7387" xr:uid="{0379FC95-B7B0-49BE-A7B4-624B59CCBC26}"/>
    <cellStyle name="Currency 2 12 2 2 3 7" xfId="7388" xr:uid="{424ABDB2-F7C2-44E4-AC98-D585E72B9A81}"/>
    <cellStyle name="Currency 2 12 2 2 4" xfId="7389" xr:uid="{969F76F9-8D59-4816-B3D8-DF25483830C1}"/>
    <cellStyle name="Currency 2 12 2 2 4 2" xfId="7390" xr:uid="{A8B9E3C7-52F9-448D-812A-B969505DD85A}"/>
    <cellStyle name="Currency 2 12 2 2 4 2 2" xfId="7391" xr:uid="{2EA8B4CF-C2A2-4999-976B-230E7F9B58A9}"/>
    <cellStyle name="Currency 2 12 2 2 4 2 2 2" xfId="7392" xr:uid="{1E184316-5EF5-4F6C-8C00-B273D8CC2C68}"/>
    <cellStyle name="Currency 2 12 2 2 4 2 2 2 2" xfId="7393" xr:uid="{1CE1DBCB-70F5-4321-ADD5-BF2784CBF6D9}"/>
    <cellStyle name="Currency 2 12 2 2 4 2 2 3" xfId="7394" xr:uid="{D3E70F34-F343-4F19-B818-C3E425A8E9E2}"/>
    <cellStyle name="Currency 2 12 2 2 4 2 3" xfId="7395" xr:uid="{39E0B9AA-FA4A-4D0C-8EE8-CC04F870AF0E}"/>
    <cellStyle name="Currency 2 12 2 2 4 2 3 2" xfId="7396" xr:uid="{171F771F-C2A0-4F15-90F8-2F8033EA4BB4}"/>
    <cellStyle name="Currency 2 12 2 2 4 2 4" xfId="7397" xr:uid="{3C17A897-D684-44B7-9C7A-8F2FB90CA41B}"/>
    <cellStyle name="Currency 2 12 2 2 4 3" xfId="7398" xr:uid="{6A5A9B44-53E7-498A-A22D-9ECE22676638}"/>
    <cellStyle name="Currency 2 12 2 2 4 3 2" xfId="7399" xr:uid="{70377E78-9018-4467-A924-C1D16C38186B}"/>
    <cellStyle name="Currency 2 12 2 2 4 3 2 2" xfId="7400" xr:uid="{8C9ACA8D-F4BD-40ED-8B22-468448993751}"/>
    <cellStyle name="Currency 2 12 2 2 4 3 3" xfId="7401" xr:uid="{0EB00874-65DD-4831-AECD-F270BBFF6173}"/>
    <cellStyle name="Currency 2 12 2 2 4 4" xfId="7402" xr:uid="{E7FD42F1-108E-4B05-A7AC-8839C3664568}"/>
    <cellStyle name="Currency 2 12 2 2 4 4 2" xfId="7403" xr:uid="{A3A42FAB-13EC-45D3-8EC5-D650DE94512C}"/>
    <cellStyle name="Currency 2 12 2 2 4 5" xfId="7404" xr:uid="{E3127110-ECC2-4D00-B84C-6DA80D2FDE91}"/>
    <cellStyle name="Currency 2 12 2 2 5" xfId="7405" xr:uid="{F45FB328-AF12-42AF-B994-C52CC980E72A}"/>
    <cellStyle name="Currency 2 12 2 2 5 2" xfId="7406" xr:uid="{1E0C9709-4F4B-4A15-854C-A18743F0A1BD}"/>
    <cellStyle name="Currency 2 12 2 2 5 2 2" xfId="7407" xr:uid="{CC78A520-4598-4016-AC4E-F249FFEE528C}"/>
    <cellStyle name="Currency 2 12 2 2 5 2 2 2" xfId="7408" xr:uid="{7959F0F8-1C26-4350-B4F1-DFAB17361E43}"/>
    <cellStyle name="Currency 2 12 2 2 5 2 2 2 2" xfId="7409" xr:uid="{44480907-15DB-4860-9DE0-866CDC9F8A11}"/>
    <cellStyle name="Currency 2 12 2 2 5 2 2 3" xfId="7410" xr:uid="{D7614A33-6645-42C5-B68E-9AE2C9F74396}"/>
    <cellStyle name="Currency 2 12 2 2 5 2 3" xfId="7411" xr:uid="{535C11B5-B9F1-4678-A94F-79A33DFD4ADB}"/>
    <cellStyle name="Currency 2 12 2 2 5 2 3 2" xfId="7412" xr:uid="{F887662C-B42A-4D51-910E-F5592A528013}"/>
    <cellStyle name="Currency 2 12 2 2 5 2 4" xfId="7413" xr:uid="{F1DBFA30-054C-420F-9A65-7FB16C8D65EB}"/>
    <cellStyle name="Currency 2 12 2 2 5 3" xfId="7414" xr:uid="{7545E939-1F4D-4085-A65C-967A0E05EB29}"/>
    <cellStyle name="Currency 2 12 2 2 5 3 2" xfId="7415" xr:uid="{A952E865-00FF-4081-999C-6135B4ACF2A2}"/>
    <cellStyle name="Currency 2 12 2 2 5 3 2 2" xfId="7416" xr:uid="{7893EBA4-A0E6-421C-90C7-49606E254C28}"/>
    <cellStyle name="Currency 2 12 2 2 5 3 3" xfId="7417" xr:uid="{B9AB17D9-0A5F-4CDD-BB4D-87AB9F676C5A}"/>
    <cellStyle name="Currency 2 12 2 2 5 4" xfId="7418" xr:uid="{50D113A6-30B4-4418-8BA2-D73C9096E38B}"/>
    <cellStyle name="Currency 2 12 2 2 5 4 2" xfId="7419" xr:uid="{90423874-7BA4-4616-AE64-7192E03B56D5}"/>
    <cellStyle name="Currency 2 12 2 2 5 5" xfId="7420" xr:uid="{811B042F-3E26-4262-8A08-D19D873BFDCF}"/>
    <cellStyle name="Currency 2 12 2 2 6" xfId="7421" xr:uid="{9C9F3C02-421B-4472-94A5-4194317683F9}"/>
    <cellStyle name="Currency 2 12 2 2 6 2" xfId="7422" xr:uid="{8FED774D-3694-476B-9808-AA416CAD5189}"/>
    <cellStyle name="Currency 2 12 2 2 6 2 2" xfId="7423" xr:uid="{2833CA90-ADB1-44E5-988E-22E14AFBF802}"/>
    <cellStyle name="Currency 2 12 2 2 6 2 2 2" xfId="7424" xr:uid="{640CDA45-F5B1-4F4F-B6E1-03D73FBF9AA5}"/>
    <cellStyle name="Currency 2 12 2 2 6 2 3" xfId="7425" xr:uid="{0BBB55B5-E76B-472D-9163-E03579323352}"/>
    <cellStyle name="Currency 2 12 2 2 6 3" xfId="7426" xr:uid="{2AD383B6-0083-45D7-B6A2-657AEAC57350}"/>
    <cellStyle name="Currency 2 12 2 2 6 3 2" xfId="7427" xr:uid="{50532CF0-208F-4B1A-8CE7-D9988E1BD61D}"/>
    <cellStyle name="Currency 2 12 2 2 6 4" xfId="7428" xr:uid="{45A52114-C7A6-4DDA-B4FD-C842AFA030FD}"/>
    <cellStyle name="Currency 2 12 2 2 7" xfId="7429" xr:uid="{0B52601E-CF94-40DC-9E46-A2B694F03B27}"/>
    <cellStyle name="Currency 2 12 2 2 7 2" xfId="7430" xr:uid="{B0A18BC9-BAD3-4EAB-9AE7-B0DB81473E79}"/>
    <cellStyle name="Currency 2 12 2 2 7 2 2" xfId="7431" xr:uid="{376E849B-2F23-4CA9-8B62-6D52FB64DEC4}"/>
    <cellStyle name="Currency 2 12 2 2 7 3" xfId="7432" xr:uid="{CF5AA354-09C3-4909-9BE7-10B65B9003D2}"/>
    <cellStyle name="Currency 2 12 2 2 8" xfId="7433" xr:uid="{646BD457-5ECA-4253-B865-61F128A3841A}"/>
    <cellStyle name="Currency 2 12 2 2 8 2" xfId="7434" xr:uid="{D5882C73-14B1-45AF-A02A-CC15DA10C37E}"/>
    <cellStyle name="Currency 2 12 2 2 9" xfId="7435" xr:uid="{CC3E0968-7C4E-4A66-847F-453AB01A6565}"/>
    <cellStyle name="Currency 2 12 2 3" xfId="7436" xr:uid="{402DC214-BCF5-4166-A3E0-8AAD305DE5F7}"/>
    <cellStyle name="Currency 2 12 2 3 2" xfId="7437" xr:uid="{B553ABF7-714F-4EAE-9FAB-26C3F555CA4B}"/>
    <cellStyle name="Currency 2 12 2 3 2 2" xfId="7438" xr:uid="{44C8705E-F9FF-4267-A829-7928DC31A06D}"/>
    <cellStyle name="Currency 2 12 2 3 2 2 2" xfId="7439" xr:uid="{A57A12EF-DD7C-4562-AFFC-3E347DE7C5AF}"/>
    <cellStyle name="Currency 2 12 2 3 2 2 2 2" xfId="7440" xr:uid="{74477AFB-21D4-47BE-BA69-31DCA59A7220}"/>
    <cellStyle name="Currency 2 12 2 3 2 2 2 2 2" xfId="7441" xr:uid="{052B55D2-44C6-4000-84B4-56E26B028807}"/>
    <cellStyle name="Currency 2 12 2 3 2 2 2 2 2 2" xfId="7442" xr:uid="{D52BF3CE-866C-4364-9BDF-FA5AA1564695}"/>
    <cellStyle name="Currency 2 12 2 3 2 2 2 2 3" xfId="7443" xr:uid="{CF1ED7E7-F7BF-440A-A6AB-6612F0033D21}"/>
    <cellStyle name="Currency 2 12 2 3 2 2 2 3" xfId="7444" xr:uid="{16468796-F59A-4C4E-BDCD-A7B8A7BF3E03}"/>
    <cellStyle name="Currency 2 12 2 3 2 2 2 3 2" xfId="7445" xr:uid="{0842698B-99E9-49AB-B04D-BB8D4D698BA0}"/>
    <cellStyle name="Currency 2 12 2 3 2 2 2 4" xfId="7446" xr:uid="{14380661-826B-47C3-AB8E-6E6D1C5CB0E8}"/>
    <cellStyle name="Currency 2 12 2 3 2 2 3" xfId="7447" xr:uid="{F4A546C8-1ABD-44A0-AFAE-9CA625281E05}"/>
    <cellStyle name="Currency 2 12 2 3 2 2 3 2" xfId="7448" xr:uid="{46FBE64D-8B5E-4F4A-8DF9-DE92C24F5C7B}"/>
    <cellStyle name="Currency 2 12 2 3 2 2 3 2 2" xfId="7449" xr:uid="{CE79BDE7-36D6-4D2B-AA1C-DD5CC883BE78}"/>
    <cellStyle name="Currency 2 12 2 3 2 2 3 3" xfId="7450" xr:uid="{613DC002-8835-42EA-B699-92CF571AB4C3}"/>
    <cellStyle name="Currency 2 12 2 3 2 2 4" xfId="7451" xr:uid="{67E3E558-916E-43D4-8EEC-7147951623AE}"/>
    <cellStyle name="Currency 2 12 2 3 2 2 4 2" xfId="7452" xr:uid="{474E6662-5D64-48F2-B7B2-285FC6DEBBB8}"/>
    <cellStyle name="Currency 2 12 2 3 2 2 5" xfId="7453" xr:uid="{00D8DB50-9A8A-4841-9E24-7E556BF6CFA9}"/>
    <cellStyle name="Currency 2 12 2 3 2 3" xfId="7454" xr:uid="{CD8BA393-F0B1-4BB1-95B4-585B5AB0385F}"/>
    <cellStyle name="Currency 2 12 2 3 2 3 2" xfId="7455" xr:uid="{06E7FD2F-FDE8-4AB1-B11D-A5A80E410539}"/>
    <cellStyle name="Currency 2 12 2 3 2 3 2 2" xfId="7456" xr:uid="{E73E2A69-3366-4EBA-84AF-549EFCCECC4F}"/>
    <cellStyle name="Currency 2 12 2 3 2 3 2 2 2" xfId="7457" xr:uid="{4282136F-7409-452D-9570-FABD13DF9375}"/>
    <cellStyle name="Currency 2 12 2 3 2 3 2 2 2 2" xfId="7458" xr:uid="{5C5FEA6D-8E70-43D1-B93A-DD0F453BD78E}"/>
    <cellStyle name="Currency 2 12 2 3 2 3 2 2 3" xfId="7459" xr:uid="{B6476698-810F-427D-A1DA-7DABAE98E15F}"/>
    <cellStyle name="Currency 2 12 2 3 2 3 2 3" xfId="7460" xr:uid="{429175CE-397F-4B84-B78F-B00D4AB077C3}"/>
    <cellStyle name="Currency 2 12 2 3 2 3 2 3 2" xfId="7461" xr:uid="{B6FFAC66-A861-4403-AAB5-FFC0AF2FE4A4}"/>
    <cellStyle name="Currency 2 12 2 3 2 3 2 4" xfId="7462" xr:uid="{9E2AED29-A105-47D0-A474-D9C9C4EE9968}"/>
    <cellStyle name="Currency 2 12 2 3 2 3 3" xfId="7463" xr:uid="{A4302E92-8763-4B5C-AABE-1B055772B4DE}"/>
    <cellStyle name="Currency 2 12 2 3 2 3 3 2" xfId="7464" xr:uid="{F9A844CD-3C07-4DF3-8DED-A995F8853A22}"/>
    <cellStyle name="Currency 2 12 2 3 2 3 3 2 2" xfId="7465" xr:uid="{FDBE452F-BADC-458B-B9BE-687F4CF1826D}"/>
    <cellStyle name="Currency 2 12 2 3 2 3 3 3" xfId="7466" xr:uid="{C18273F8-1026-4A71-AA2F-E6D6325F940F}"/>
    <cellStyle name="Currency 2 12 2 3 2 3 4" xfId="7467" xr:uid="{6D0A38F0-6F83-40BF-8EA2-040F2409E469}"/>
    <cellStyle name="Currency 2 12 2 3 2 3 4 2" xfId="7468" xr:uid="{8C5C6570-F006-45ED-A6B5-F4FF5DA9B138}"/>
    <cellStyle name="Currency 2 12 2 3 2 3 5" xfId="7469" xr:uid="{DFFB80C8-4A82-4504-BCDE-CCC40988523C}"/>
    <cellStyle name="Currency 2 12 2 3 2 4" xfId="7470" xr:uid="{F95E6FAB-C171-4BC8-B95D-C396F40E34CB}"/>
    <cellStyle name="Currency 2 12 2 3 2 4 2" xfId="7471" xr:uid="{033FCA20-8C93-4455-BB14-E75D812D1191}"/>
    <cellStyle name="Currency 2 12 2 3 2 4 2 2" xfId="7472" xr:uid="{2BB84462-CA56-432E-B7AC-D1B002C89429}"/>
    <cellStyle name="Currency 2 12 2 3 2 4 2 2 2" xfId="7473" xr:uid="{BBB49B1F-4645-498B-B69C-2C660AD5C87D}"/>
    <cellStyle name="Currency 2 12 2 3 2 4 2 3" xfId="7474" xr:uid="{C529BA1E-6C5A-47C8-BEAD-4C098318F29A}"/>
    <cellStyle name="Currency 2 12 2 3 2 4 3" xfId="7475" xr:uid="{A8D3775C-29BC-4686-A0C3-3A03E8F4124D}"/>
    <cellStyle name="Currency 2 12 2 3 2 4 3 2" xfId="7476" xr:uid="{6F9EAD83-3C9D-415E-9A54-96AFC872E340}"/>
    <cellStyle name="Currency 2 12 2 3 2 4 4" xfId="7477" xr:uid="{1B95E00F-D4ED-4E4D-BC27-CB386F80EFB0}"/>
    <cellStyle name="Currency 2 12 2 3 2 5" xfId="7478" xr:uid="{638F6E98-BF05-4869-9C6D-6A478B5D0A97}"/>
    <cellStyle name="Currency 2 12 2 3 2 5 2" xfId="7479" xr:uid="{970E8C9D-27A0-48F1-BC21-9C9E0C952E62}"/>
    <cellStyle name="Currency 2 12 2 3 2 5 2 2" xfId="7480" xr:uid="{98DF5924-7F82-4DE8-826D-882B72E61153}"/>
    <cellStyle name="Currency 2 12 2 3 2 5 3" xfId="7481" xr:uid="{99A96029-AF28-421E-986F-A29A853D2FA8}"/>
    <cellStyle name="Currency 2 12 2 3 2 6" xfId="7482" xr:uid="{4398FE31-A1AB-401F-9C31-EE14322159E8}"/>
    <cellStyle name="Currency 2 12 2 3 2 6 2" xfId="7483" xr:uid="{1537E863-D146-4A99-B8BC-684887D3DBEA}"/>
    <cellStyle name="Currency 2 12 2 3 2 7" xfId="7484" xr:uid="{E7C89A48-D15C-4443-B9ED-DEC4DFBFB04E}"/>
    <cellStyle name="Currency 2 12 2 3 3" xfId="7485" xr:uid="{77C2BED6-6C75-4BB2-BA0E-139711AD598A}"/>
    <cellStyle name="Currency 2 12 2 3 3 2" xfId="7486" xr:uid="{88C0E1E3-AF87-4F6E-8460-77FA932E52F6}"/>
    <cellStyle name="Currency 2 12 2 3 3 2 2" xfId="7487" xr:uid="{5D92A11F-5F07-4242-B616-CE2885E3FB75}"/>
    <cellStyle name="Currency 2 12 2 3 3 2 2 2" xfId="7488" xr:uid="{AE26755B-7B93-4B59-AD4F-BD1DEB9138F2}"/>
    <cellStyle name="Currency 2 12 2 3 3 2 2 2 2" xfId="7489" xr:uid="{370AC31A-DCCE-464D-8A7F-63F71C3E1A3C}"/>
    <cellStyle name="Currency 2 12 2 3 3 2 2 3" xfId="7490" xr:uid="{C666D91B-DC39-4FAB-98A4-7FDD4AA3B16B}"/>
    <cellStyle name="Currency 2 12 2 3 3 2 3" xfId="7491" xr:uid="{739A2D93-942C-4E8D-8D81-597A5967472B}"/>
    <cellStyle name="Currency 2 12 2 3 3 2 3 2" xfId="7492" xr:uid="{216846A6-DA97-41A8-9E3F-C9C3195D31C1}"/>
    <cellStyle name="Currency 2 12 2 3 3 2 4" xfId="7493" xr:uid="{67EEA4AF-FE73-4F1E-B851-8FF4A64FF32A}"/>
    <cellStyle name="Currency 2 12 2 3 3 3" xfId="7494" xr:uid="{143E36A5-48EB-4705-A62B-836186D51608}"/>
    <cellStyle name="Currency 2 12 2 3 3 3 2" xfId="7495" xr:uid="{8FC3A81A-C503-4911-BA3D-66ED3A82748E}"/>
    <cellStyle name="Currency 2 12 2 3 3 3 2 2" xfId="7496" xr:uid="{167C013D-B455-4B26-8618-287FCB710021}"/>
    <cellStyle name="Currency 2 12 2 3 3 3 3" xfId="7497" xr:uid="{36456B1C-B9B4-4FF5-95D4-FD194E67A36F}"/>
    <cellStyle name="Currency 2 12 2 3 3 4" xfId="7498" xr:uid="{85E6B29A-BB13-40B0-8532-2B9E4ED0638F}"/>
    <cellStyle name="Currency 2 12 2 3 3 4 2" xfId="7499" xr:uid="{BEA921C8-6A5B-4B0F-8505-DF20F7453FC0}"/>
    <cellStyle name="Currency 2 12 2 3 3 5" xfId="7500" xr:uid="{336BA86A-94EC-4950-8D0C-6A4D6FDC167D}"/>
    <cellStyle name="Currency 2 12 2 3 4" xfId="7501" xr:uid="{E77EBE97-DB98-468D-A42F-B64C20355879}"/>
    <cellStyle name="Currency 2 12 2 3 4 2" xfId="7502" xr:uid="{41C2BFB0-07B0-44B3-848E-CD36C23D43FC}"/>
    <cellStyle name="Currency 2 12 2 3 4 2 2" xfId="7503" xr:uid="{0C152C93-7F24-404E-A7DF-5EBDCFB6A493}"/>
    <cellStyle name="Currency 2 12 2 3 4 2 2 2" xfId="7504" xr:uid="{22673925-D36E-46C0-AEB0-4B9FE2D3A5C4}"/>
    <cellStyle name="Currency 2 12 2 3 4 2 2 2 2" xfId="7505" xr:uid="{65808198-CE5E-49DC-83FB-4F20FB67F56D}"/>
    <cellStyle name="Currency 2 12 2 3 4 2 2 3" xfId="7506" xr:uid="{04CFBE84-33FA-4A20-9667-97DF5EFA7A60}"/>
    <cellStyle name="Currency 2 12 2 3 4 2 3" xfId="7507" xr:uid="{D61830D8-91D0-4944-8AA3-7C7728E3B554}"/>
    <cellStyle name="Currency 2 12 2 3 4 2 3 2" xfId="7508" xr:uid="{032EC5D0-493A-4907-A467-78C991D4CFDD}"/>
    <cellStyle name="Currency 2 12 2 3 4 2 4" xfId="7509" xr:uid="{FD4E1494-4B16-4CBA-B135-8D415AF084AF}"/>
    <cellStyle name="Currency 2 12 2 3 4 3" xfId="7510" xr:uid="{EB0E0462-76A0-4AD0-A491-5B957AC86755}"/>
    <cellStyle name="Currency 2 12 2 3 4 3 2" xfId="7511" xr:uid="{C96AFD06-36CC-4A0F-AE00-7B835DFC1763}"/>
    <cellStyle name="Currency 2 12 2 3 4 3 2 2" xfId="7512" xr:uid="{61E990D6-4B17-4E14-86C5-C64A31586453}"/>
    <cellStyle name="Currency 2 12 2 3 4 3 3" xfId="7513" xr:uid="{60E7F3AA-0EAC-4F20-9285-229650B5C14C}"/>
    <cellStyle name="Currency 2 12 2 3 4 4" xfId="7514" xr:uid="{871A1ECF-95C9-48EA-AE32-B889CF6F05F7}"/>
    <cellStyle name="Currency 2 12 2 3 4 4 2" xfId="7515" xr:uid="{0B38E81F-F118-426D-B48B-58D99EBAA855}"/>
    <cellStyle name="Currency 2 12 2 3 4 5" xfId="7516" xr:uid="{EF5970A3-24FB-45AB-8C3D-32DCEC0A9332}"/>
    <cellStyle name="Currency 2 12 2 3 5" xfId="7517" xr:uid="{B396736D-D91A-41C0-B138-3834BD002D5E}"/>
    <cellStyle name="Currency 2 12 2 3 5 2" xfId="7518" xr:uid="{67FC8A74-2D46-4020-836A-EC5ED5E4811A}"/>
    <cellStyle name="Currency 2 12 2 3 5 2 2" xfId="7519" xr:uid="{A1179587-2F07-4D49-AECA-4B608CAFD686}"/>
    <cellStyle name="Currency 2 12 2 3 5 2 2 2" xfId="7520" xr:uid="{8F3D204E-8D55-44B4-804C-3966C688C504}"/>
    <cellStyle name="Currency 2 12 2 3 5 2 3" xfId="7521" xr:uid="{F1FAAB2A-A85A-4F11-BFCA-94FB4A96BADC}"/>
    <cellStyle name="Currency 2 12 2 3 5 3" xfId="7522" xr:uid="{6A7FD5C0-195C-4442-9AD8-4CCB757940F2}"/>
    <cellStyle name="Currency 2 12 2 3 5 3 2" xfId="7523" xr:uid="{04669755-9565-4B25-84EF-D497F568D620}"/>
    <cellStyle name="Currency 2 12 2 3 5 4" xfId="7524" xr:uid="{0C105827-ED48-4615-878E-7DE21DE49043}"/>
    <cellStyle name="Currency 2 12 2 3 6" xfId="7525" xr:uid="{2667F4EA-C720-4BD1-857C-9E5C5E774417}"/>
    <cellStyle name="Currency 2 12 2 3 6 2" xfId="7526" xr:uid="{B8062A21-A254-4217-9CCA-8D3EB1D5B149}"/>
    <cellStyle name="Currency 2 12 2 3 6 2 2" xfId="7527" xr:uid="{E9F94652-3D08-4164-99A1-25310B623B55}"/>
    <cellStyle name="Currency 2 12 2 3 6 3" xfId="7528" xr:uid="{CD6E6536-F7D3-49DB-BF52-B194F8ABE546}"/>
    <cellStyle name="Currency 2 12 2 3 7" xfId="7529" xr:uid="{15CDB73D-DA8A-462E-B9A7-7EAE07971058}"/>
    <cellStyle name="Currency 2 12 2 3 7 2" xfId="7530" xr:uid="{8FE935EB-E816-4B53-B11D-C5BE67EE12FF}"/>
    <cellStyle name="Currency 2 12 2 3 8" xfId="7531" xr:uid="{D3301F14-8290-43C3-8299-E67D4AA524D1}"/>
    <cellStyle name="Currency 2 12 2 4" xfId="7532" xr:uid="{86C9F212-0345-461B-8105-082D556171C4}"/>
    <cellStyle name="Currency 2 12 2 4 2" xfId="7533" xr:uid="{89F9747E-0B82-4A54-87B4-FB308612A1F6}"/>
    <cellStyle name="Currency 2 12 2 4 2 2" xfId="7534" xr:uid="{615A4CB7-5327-4774-B5CB-DCE4FD08DB0B}"/>
    <cellStyle name="Currency 2 12 2 4 2 2 2" xfId="7535" xr:uid="{1C251478-973C-471A-ADAF-7F68F70DCAE6}"/>
    <cellStyle name="Currency 2 12 2 4 2 2 2 2" xfId="7536" xr:uid="{86677693-6086-4D8F-9387-59E562A957DA}"/>
    <cellStyle name="Currency 2 12 2 4 2 2 2 2 2" xfId="7537" xr:uid="{43EF3DA0-BAC3-49ED-B4ED-7DEC9C2BB1D2}"/>
    <cellStyle name="Currency 2 12 2 4 2 2 2 3" xfId="7538" xr:uid="{CDBDD477-4E02-47D0-B613-EF905C1E3376}"/>
    <cellStyle name="Currency 2 12 2 4 2 2 3" xfId="7539" xr:uid="{9094D1FC-7DD5-49AA-82DC-1A5B1CFDE3C3}"/>
    <cellStyle name="Currency 2 12 2 4 2 2 3 2" xfId="7540" xr:uid="{E416785F-90C4-497F-B997-ADCAED7AFB60}"/>
    <cellStyle name="Currency 2 12 2 4 2 2 4" xfId="7541" xr:uid="{921FB786-34F5-4188-8A2C-81B9EC3A8389}"/>
    <cellStyle name="Currency 2 12 2 4 2 3" xfId="7542" xr:uid="{5140BBAA-A0C4-4B13-9668-670541954BA2}"/>
    <cellStyle name="Currency 2 12 2 4 2 3 2" xfId="7543" xr:uid="{568D268A-CB7F-470C-AE92-99F33ACBE6B8}"/>
    <cellStyle name="Currency 2 12 2 4 2 3 2 2" xfId="7544" xr:uid="{7D9FA144-1D98-4496-A9FD-E1B023A0ABB2}"/>
    <cellStyle name="Currency 2 12 2 4 2 3 3" xfId="7545" xr:uid="{BDBC1ABB-F73F-4387-A98C-1873FFFAA63C}"/>
    <cellStyle name="Currency 2 12 2 4 2 4" xfId="7546" xr:uid="{8B958601-6CBD-474A-95D7-8E76BF324229}"/>
    <cellStyle name="Currency 2 12 2 4 2 4 2" xfId="7547" xr:uid="{5A552549-C9E5-452B-B6AF-B1B87E871B3C}"/>
    <cellStyle name="Currency 2 12 2 4 2 5" xfId="7548" xr:uid="{B1282D54-096F-432A-82F9-D1348C2BE785}"/>
    <cellStyle name="Currency 2 12 2 4 3" xfId="7549" xr:uid="{40D78547-3251-4C71-9894-D5390F675662}"/>
    <cellStyle name="Currency 2 12 2 4 3 2" xfId="7550" xr:uid="{26C021DE-637D-41E2-AD5C-291A1488A597}"/>
    <cellStyle name="Currency 2 12 2 4 3 2 2" xfId="7551" xr:uid="{20A5DE5E-F9A4-491C-9377-8D339B7EE620}"/>
    <cellStyle name="Currency 2 12 2 4 3 2 2 2" xfId="7552" xr:uid="{F5728A79-70F5-4D75-968B-71BF16AA6BA8}"/>
    <cellStyle name="Currency 2 12 2 4 3 2 2 2 2" xfId="7553" xr:uid="{D9007738-45B3-4788-B979-B64A45CAF691}"/>
    <cellStyle name="Currency 2 12 2 4 3 2 2 3" xfId="7554" xr:uid="{A9F53CA4-48C0-4C31-A6BC-22708C8A57FF}"/>
    <cellStyle name="Currency 2 12 2 4 3 2 3" xfId="7555" xr:uid="{D7663A24-BB2D-4D1C-8938-E8E85558EC29}"/>
    <cellStyle name="Currency 2 12 2 4 3 2 3 2" xfId="7556" xr:uid="{1C80F1CD-9F12-4E66-98CE-AB6CED9699D8}"/>
    <cellStyle name="Currency 2 12 2 4 3 2 4" xfId="7557" xr:uid="{EE41E3AF-6EDC-4639-8EE8-E485B8719D38}"/>
    <cellStyle name="Currency 2 12 2 4 3 3" xfId="7558" xr:uid="{09D5EA1A-92FE-45C1-878B-2867146B1DE7}"/>
    <cellStyle name="Currency 2 12 2 4 3 3 2" xfId="7559" xr:uid="{CC8E9C03-76C9-4E35-93FA-D593F84C655C}"/>
    <cellStyle name="Currency 2 12 2 4 3 3 2 2" xfId="7560" xr:uid="{300E26D7-423E-4D9D-AC6B-6F3D8264A927}"/>
    <cellStyle name="Currency 2 12 2 4 3 3 3" xfId="7561" xr:uid="{7DD0D2A0-9076-4689-A15B-B2176B4C1CB8}"/>
    <cellStyle name="Currency 2 12 2 4 3 4" xfId="7562" xr:uid="{2F643070-FD47-4058-BCA7-44D0CF9F8C28}"/>
    <cellStyle name="Currency 2 12 2 4 3 4 2" xfId="7563" xr:uid="{9042271F-F4CA-4A79-80BB-5226610531FF}"/>
    <cellStyle name="Currency 2 12 2 4 3 5" xfId="7564" xr:uid="{23AD4C5E-FCC4-4117-9E0F-9E35659C9272}"/>
    <cellStyle name="Currency 2 12 2 4 4" xfId="7565" xr:uid="{996224AA-468B-414B-9DC9-190940638F8A}"/>
    <cellStyle name="Currency 2 12 2 4 4 2" xfId="7566" xr:uid="{A5567164-5AD8-4143-8A17-7AECB1A0798C}"/>
    <cellStyle name="Currency 2 12 2 4 4 2 2" xfId="7567" xr:uid="{178EFEC5-179C-40ED-8047-DFE1005DB3DC}"/>
    <cellStyle name="Currency 2 12 2 4 4 2 2 2" xfId="7568" xr:uid="{C2446B5A-920B-4637-BC6D-A9CDC48B6195}"/>
    <cellStyle name="Currency 2 12 2 4 4 2 3" xfId="7569" xr:uid="{091D1008-9576-44F7-A636-4BEECB8C59B9}"/>
    <cellStyle name="Currency 2 12 2 4 4 3" xfId="7570" xr:uid="{8D6853FD-AFB9-41F3-A26D-45FEA3021E6F}"/>
    <cellStyle name="Currency 2 12 2 4 4 3 2" xfId="7571" xr:uid="{6F6194A5-B268-4728-8C12-D1EBA4A63FA8}"/>
    <cellStyle name="Currency 2 12 2 4 4 4" xfId="7572" xr:uid="{4F054BB3-E39B-4BC7-BCCB-9AEA026AC04A}"/>
    <cellStyle name="Currency 2 12 2 4 5" xfId="7573" xr:uid="{DE8538EB-E7D2-41E3-BE2B-30FC25C6524C}"/>
    <cellStyle name="Currency 2 12 2 4 5 2" xfId="7574" xr:uid="{86B6211E-F04C-4A79-A8D0-FE7BC6C2495A}"/>
    <cellStyle name="Currency 2 12 2 4 5 2 2" xfId="7575" xr:uid="{2F65A482-18F5-4549-A2BE-94C40AFFE469}"/>
    <cellStyle name="Currency 2 12 2 4 5 3" xfId="7576" xr:uid="{81F8E4D2-D157-42CF-9FCE-841E4470FE0A}"/>
    <cellStyle name="Currency 2 12 2 4 6" xfId="7577" xr:uid="{C047CFBD-1501-4C61-9AF5-805B4BC31D98}"/>
    <cellStyle name="Currency 2 12 2 4 6 2" xfId="7578" xr:uid="{A103AC64-E0CB-4AB9-8DD5-26FD4B3DEC4A}"/>
    <cellStyle name="Currency 2 12 2 4 7" xfId="7579" xr:uid="{AD8C681F-4A95-4A07-87E3-E182ABB9814F}"/>
    <cellStyle name="Currency 2 12 2 5" xfId="7580" xr:uid="{9B8C831A-6558-4A03-937F-A702C55A028B}"/>
    <cellStyle name="Currency 2 12 2 5 2" xfId="7581" xr:uid="{93A62707-619C-466F-BAAA-E654D39AA1CF}"/>
    <cellStyle name="Currency 2 12 2 5 2 2" xfId="7582" xr:uid="{19A9C4FF-886D-4115-8ED9-52174BD903A0}"/>
    <cellStyle name="Currency 2 12 2 5 2 2 2" xfId="7583" xr:uid="{FF8F748C-8B50-4D43-A86E-790B5F38CB26}"/>
    <cellStyle name="Currency 2 12 2 5 2 2 2 2" xfId="7584" xr:uid="{1AA4F00D-83B9-4EC3-9715-67CDF39B78E5}"/>
    <cellStyle name="Currency 2 12 2 5 2 2 3" xfId="7585" xr:uid="{1DE4908B-CC1F-4972-8A7B-8897B7F9356B}"/>
    <cellStyle name="Currency 2 12 2 5 2 3" xfId="7586" xr:uid="{8DE71880-9722-4011-B18D-C3CC69DE8708}"/>
    <cellStyle name="Currency 2 12 2 5 2 3 2" xfId="7587" xr:uid="{6F06101E-EE22-41CF-AB80-7552205177DC}"/>
    <cellStyle name="Currency 2 12 2 5 2 4" xfId="7588" xr:uid="{68274EDD-EA28-4BCD-95EB-3A135ECF1D1A}"/>
    <cellStyle name="Currency 2 12 2 5 3" xfId="7589" xr:uid="{1B94F7FA-1963-4ECC-8595-51E7F89C64D5}"/>
    <cellStyle name="Currency 2 12 2 5 3 2" xfId="7590" xr:uid="{D5472151-2A35-4225-B442-9531D9803254}"/>
    <cellStyle name="Currency 2 12 2 5 3 2 2" xfId="7591" xr:uid="{26EF3800-7C75-4F30-99DC-894CE62F636E}"/>
    <cellStyle name="Currency 2 12 2 5 3 3" xfId="7592" xr:uid="{86DFEC42-DC48-4830-B5B4-B210CA00E38A}"/>
    <cellStyle name="Currency 2 12 2 5 4" xfId="7593" xr:uid="{5CA05743-70C2-40CE-B02D-9AFAA5AFE8EC}"/>
    <cellStyle name="Currency 2 12 2 5 4 2" xfId="7594" xr:uid="{ABCE8269-9B77-414B-BF19-21E0A4164E8E}"/>
    <cellStyle name="Currency 2 12 2 5 5" xfId="7595" xr:uid="{6F2305E1-2AD2-4479-9BAA-D58DFC6DB811}"/>
    <cellStyle name="Currency 2 12 2 6" xfId="7596" xr:uid="{A915F414-3A66-4D59-A7BD-F1172264BD78}"/>
    <cellStyle name="Currency 2 12 2 6 2" xfId="7597" xr:uid="{20218E9A-2D95-4ABB-A00D-457B1E17625E}"/>
    <cellStyle name="Currency 2 12 2 6 2 2" xfId="7598" xr:uid="{340C37C2-727F-48AA-9CC4-DD81F79495AE}"/>
    <cellStyle name="Currency 2 12 2 6 2 2 2" xfId="7599" xr:uid="{1A3A16E2-A9C2-433E-AFED-7ECE427C0549}"/>
    <cellStyle name="Currency 2 12 2 6 2 2 2 2" xfId="7600" xr:uid="{9DC629F6-328A-421B-924E-2F1D16176E10}"/>
    <cellStyle name="Currency 2 12 2 6 2 2 3" xfId="7601" xr:uid="{577B51E3-8FF2-44C6-9CB4-9E7CCC4699C4}"/>
    <cellStyle name="Currency 2 12 2 6 2 3" xfId="7602" xr:uid="{61698DF2-AC34-4E0B-9722-F9BD6F66AF97}"/>
    <cellStyle name="Currency 2 12 2 6 2 3 2" xfId="7603" xr:uid="{C53C7FD6-AB68-42B5-8D63-4FEAD23202A4}"/>
    <cellStyle name="Currency 2 12 2 6 2 4" xfId="7604" xr:uid="{F2CB3CAD-C06F-4EA4-BED5-C0A38202491F}"/>
    <cellStyle name="Currency 2 12 2 6 3" xfId="7605" xr:uid="{6CC98366-91C3-40D1-905E-F7FF6E60A541}"/>
    <cellStyle name="Currency 2 12 2 6 3 2" xfId="7606" xr:uid="{9138DB05-6449-4DA7-B324-93A51A97E825}"/>
    <cellStyle name="Currency 2 12 2 6 3 2 2" xfId="7607" xr:uid="{541F5204-7457-4A78-AA0D-46290E7B921C}"/>
    <cellStyle name="Currency 2 12 2 6 3 3" xfId="7608" xr:uid="{8BED5DDF-CAAF-409F-99DC-33DA9AFC124B}"/>
    <cellStyle name="Currency 2 12 2 6 4" xfId="7609" xr:uid="{DB90BCB5-5B11-4FD9-82ED-EB1712236CE3}"/>
    <cellStyle name="Currency 2 12 2 6 4 2" xfId="7610" xr:uid="{6067FA38-CA13-46B2-A333-06144F923759}"/>
    <cellStyle name="Currency 2 12 2 6 5" xfId="7611" xr:uid="{346447E4-A798-4ACD-81A6-E50E294CEE06}"/>
    <cellStyle name="Currency 2 12 2 7" xfId="7612" xr:uid="{064A3F79-86A0-4A10-B90A-1D6AF309E179}"/>
    <cellStyle name="Currency 2 12 2 7 2" xfId="7613" xr:uid="{8EA990DD-FC32-4ACB-9C9F-3C552411C286}"/>
    <cellStyle name="Currency 2 12 2 7 2 2" xfId="7614" xr:uid="{F859CCEC-F4E7-4496-9383-A68C4F14309E}"/>
    <cellStyle name="Currency 2 12 2 7 2 2 2" xfId="7615" xr:uid="{CA15BB22-9551-4EFA-AB5E-7211B55054FC}"/>
    <cellStyle name="Currency 2 12 2 7 2 3" xfId="7616" xr:uid="{BDABCADF-A841-43AA-82BD-39739697ABC9}"/>
    <cellStyle name="Currency 2 12 2 7 3" xfId="7617" xr:uid="{8776080E-E123-4BBF-BEDD-1C58EBDD6655}"/>
    <cellStyle name="Currency 2 12 2 7 3 2" xfId="7618" xr:uid="{E1D08C15-348C-4E7E-AAF6-FB4F6D2CF75C}"/>
    <cellStyle name="Currency 2 12 2 7 4" xfId="7619" xr:uid="{D5BBB9BC-36CD-4320-9142-E4FD98B51049}"/>
    <cellStyle name="Currency 2 12 2 8" xfId="7620" xr:uid="{E94B1612-8C66-437E-AE94-9B10B56DC890}"/>
    <cellStyle name="Currency 2 12 2 8 2" xfId="7621" xr:uid="{2402D11F-C250-4311-8CA8-5107BBD264DD}"/>
    <cellStyle name="Currency 2 12 2 8 2 2" xfId="7622" xr:uid="{11D3504F-9800-4A6E-B5D0-A5C02814A648}"/>
    <cellStyle name="Currency 2 12 2 8 3" xfId="7623" xr:uid="{5774CD66-1381-434C-ABE1-128BD6D99A49}"/>
    <cellStyle name="Currency 2 12 2 9" xfId="7624" xr:uid="{35CDCFAC-70E8-4F5A-98B9-414F4C0F075F}"/>
    <cellStyle name="Currency 2 12 2 9 2" xfId="7625" xr:uid="{68ADB802-8D78-4A11-98EA-0BEAD74AEB4D}"/>
    <cellStyle name="Currency 2 12 3" xfId="7626" xr:uid="{3D165362-B503-4ADD-8647-EC8E81560D69}"/>
    <cellStyle name="Currency 2 12 3 2" xfId="7627" xr:uid="{F18920B4-A925-4953-9E2B-4E8AC7076652}"/>
    <cellStyle name="Currency 2 12 3 2 2" xfId="7628" xr:uid="{6F953814-F197-4866-8508-0EF00F0298A7}"/>
    <cellStyle name="Currency 2 12 3 2 2 2" xfId="7629" xr:uid="{826D43C4-8F73-4D8E-997D-257791B8FCE0}"/>
    <cellStyle name="Currency 2 12 3 2 2 2 2" xfId="7630" xr:uid="{938AD66C-0D05-42CF-A5A6-B8053EC7F605}"/>
    <cellStyle name="Currency 2 12 3 2 2 2 2 2" xfId="7631" xr:uid="{E9F869E7-610D-4896-A3B6-40EEB8888D2D}"/>
    <cellStyle name="Currency 2 12 3 2 2 2 2 2 2" xfId="7632" xr:uid="{79BE9051-6651-4537-9D9D-86183327CDDA}"/>
    <cellStyle name="Currency 2 12 3 2 2 2 2 2 2 2" xfId="7633" xr:uid="{73CF377F-1784-4E18-A86C-27E1AF445787}"/>
    <cellStyle name="Currency 2 12 3 2 2 2 2 2 3" xfId="7634" xr:uid="{F7AC12DB-13A4-4883-A434-C3E8CC6F8422}"/>
    <cellStyle name="Currency 2 12 3 2 2 2 2 3" xfId="7635" xr:uid="{88F30476-0D73-4AF8-838D-83553C679A38}"/>
    <cellStyle name="Currency 2 12 3 2 2 2 2 3 2" xfId="7636" xr:uid="{EAE4DA92-DE58-4112-A407-F848B9951102}"/>
    <cellStyle name="Currency 2 12 3 2 2 2 2 4" xfId="7637" xr:uid="{35035F8B-3708-41C7-9A80-7EE5CFE69553}"/>
    <cellStyle name="Currency 2 12 3 2 2 2 3" xfId="7638" xr:uid="{4104C8D8-F6A2-4030-86F2-E87E5BD502E7}"/>
    <cellStyle name="Currency 2 12 3 2 2 2 3 2" xfId="7639" xr:uid="{AE031A35-C125-47D3-ACA0-AEE68D19E58C}"/>
    <cellStyle name="Currency 2 12 3 2 2 2 3 2 2" xfId="7640" xr:uid="{08114341-AD77-458D-9BE2-DD0F81546509}"/>
    <cellStyle name="Currency 2 12 3 2 2 2 3 3" xfId="7641" xr:uid="{2A73A860-30E0-4593-AA6E-56C68B3162BD}"/>
    <cellStyle name="Currency 2 12 3 2 2 2 4" xfId="7642" xr:uid="{0B56FC58-FBD4-4A5D-8014-EA287B236775}"/>
    <cellStyle name="Currency 2 12 3 2 2 2 4 2" xfId="7643" xr:uid="{EE8697F1-086C-4EEA-9854-11305CCF36C8}"/>
    <cellStyle name="Currency 2 12 3 2 2 2 5" xfId="7644" xr:uid="{42C3F00E-2684-4C8A-ACD2-A7206C39FA29}"/>
    <cellStyle name="Currency 2 12 3 2 2 3" xfId="7645" xr:uid="{EFEE1335-561C-4C36-8DEF-64B88C5A33F2}"/>
    <cellStyle name="Currency 2 12 3 2 2 3 2" xfId="7646" xr:uid="{38505695-7885-4EF5-8981-6BBF901243A9}"/>
    <cellStyle name="Currency 2 12 3 2 2 3 2 2" xfId="7647" xr:uid="{8935F406-DF66-4799-A285-FB4261680695}"/>
    <cellStyle name="Currency 2 12 3 2 2 3 2 2 2" xfId="7648" xr:uid="{E0C9F86A-754F-4776-AE24-858F1B2EBBB5}"/>
    <cellStyle name="Currency 2 12 3 2 2 3 2 2 2 2" xfId="7649" xr:uid="{7CE44A40-880B-4CC1-80BD-36D0811CDD40}"/>
    <cellStyle name="Currency 2 12 3 2 2 3 2 2 3" xfId="7650" xr:uid="{5B123E61-8BDD-400D-9425-1FC01F03CF89}"/>
    <cellStyle name="Currency 2 12 3 2 2 3 2 3" xfId="7651" xr:uid="{413496E7-7271-4F76-BB5A-F646193EC0D5}"/>
    <cellStyle name="Currency 2 12 3 2 2 3 2 3 2" xfId="7652" xr:uid="{B40F3A52-49E8-4C04-959A-41409466DF36}"/>
    <cellStyle name="Currency 2 12 3 2 2 3 2 4" xfId="7653" xr:uid="{A35B9ACA-659C-4E5C-AC4D-CBDD2FD26C52}"/>
    <cellStyle name="Currency 2 12 3 2 2 3 3" xfId="7654" xr:uid="{85E1D34B-99F8-4A6F-BE9B-25646DD94487}"/>
    <cellStyle name="Currency 2 12 3 2 2 3 3 2" xfId="7655" xr:uid="{47E42733-D3AF-4963-93C8-9D8BE9C55CC1}"/>
    <cellStyle name="Currency 2 12 3 2 2 3 3 2 2" xfId="7656" xr:uid="{58EE7B6C-5BC2-459A-BCFD-CF1562B29B62}"/>
    <cellStyle name="Currency 2 12 3 2 2 3 3 3" xfId="7657" xr:uid="{B98A0E47-8E4F-4E41-98E6-01F64E67D620}"/>
    <cellStyle name="Currency 2 12 3 2 2 3 4" xfId="7658" xr:uid="{6D8359D6-5128-430D-9CEE-D7C08DD386FD}"/>
    <cellStyle name="Currency 2 12 3 2 2 3 4 2" xfId="7659" xr:uid="{67FF41CC-A075-4957-9371-DBF6212EB6BD}"/>
    <cellStyle name="Currency 2 12 3 2 2 3 5" xfId="7660" xr:uid="{98AC0620-49F7-4B15-B885-A4DA94C80B52}"/>
    <cellStyle name="Currency 2 12 3 2 2 4" xfId="7661" xr:uid="{16E31360-E742-4B42-A7F5-35F2299DCC67}"/>
    <cellStyle name="Currency 2 12 3 2 2 4 2" xfId="7662" xr:uid="{A5101199-DBB3-4600-99C2-0923DCD01EE6}"/>
    <cellStyle name="Currency 2 12 3 2 2 4 2 2" xfId="7663" xr:uid="{6F0CC0AC-6D16-4E3D-9557-EE53953751EB}"/>
    <cellStyle name="Currency 2 12 3 2 2 4 2 2 2" xfId="7664" xr:uid="{74FD6159-E666-4B06-BD17-5B5B8631098A}"/>
    <cellStyle name="Currency 2 12 3 2 2 4 2 3" xfId="7665" xr:uid="{3CC7B0B1-30DF-4456-8DD4-927715E74B58}"/>
    <cellStyle name="Currency 2 12 3 2 2 4 3" xfId="7666" xr:uid="{3C1C1630-D8C6-42AD-8195-F9FAB693F478}"/>
    <cellStyle name="Currency 2 12 3 2 2 4 3 2" xfId="7667" xr:uid="{7106B6D9-A04B-486A-8CDB-00E521138BA8}"/>
    <cellStyle name="Currency 2 12 3 2 2 4 4" xfId="7668" xr:uid="{36D255DD-701E-4C0B-A82F-6D53CDE31EC3}"/>
    <cellStyle name="Currency 2 12 3 2 2 5" xfId="7669" xr:uid="{2F96D7AC-C427-4886-A691-0715A00DEBB8}"/>
    <cellStyle name="Currency 2 12 3 2 2 5 2" xfId="7670" xr:uid="{1C5B9CD2-3279-4A67-9FBC-B56F65389234}"/>
    <cellStyle name="Currency 2 12 3 2 2 5 2 2" xfId="7671" xr:uid="{DDAFDEB6-DFD5-4B9D-B00E-F98ED91BD7D9}"/>
    <cellStyle name="Currency 2 12 3 2 2 5 3" xfId="7672" xr:uid="{12ADC4EB-C694-4C2B-9BF6-225D5A6619CF}"/>
    <cellStyle name="Currency 2 12 3 2 2 6" xfId="7673" xr:uid="{2F069319-B516-4476-A798-AF4A0B0C9A86}"/>
    <cellStyle name="Currency 2 12 3 2 2 6 2" xfId="7674" xr:uid="{3BCD4C12-70A7-4600-8DF7-8BE634293EF5}"/>
    <cellStyle name="Currency 2 12 3 2 2 7" xfId="7675" xr:uid="{245229D6-8C78-421C-8701-5110DD08D3D7}"/>
    <cellStyle name="Currency 2 12 3 2 3" xfId="7676" xr:uid="{F44B4E26-52AB-4BD4-BA0F-D887BC1415C6}"/>
    <cellStyle name="Currency 2 12 3 2 3 2" xfId="7677" xr:uid="{1E7544D5-FBDA-495F-BAF3-273FF22AE0F6}"/>
    <cellStyle name="Currency 2 12 3 2 3 2 2" xfId="7678" xr:uid="{88881642-321F-425D-9693-28B0D74B204D}"/>
    <cellStyle name="Currency 2 12 3 2 3 2 2 2" xfId="7679" xr:uid="{89CAFDE4-7795-4BD1-A35D-29C03EF87561}"/>
    <cellStyle name="Currency 2 12 3 2 3 2 2 2 2" xfId="7680" xr:uid="{858969BC-23F9-4710-9B1E-6EA5EE17F3C9}"/>
    <cellStyle name="Currency 2 12 3 2 3 2 2 3" xfId="7681" xr:uid="{2EDE8E96-72DC-42DD-94F0-176E80443DD8}"/>
    <cellStyle name="Currency 2 12 3 2 3 2 3" xfId="7682" xr:uid="{9790E707-E883-48EE-80E1-F490F89C6C5D}"/>
    <cellStyle name="Currency 2 12 3 2 3 2 3 2" xfId="7683" xr:uid="{C73FE4AA-1580-4267-A270-141A41D38897}"/>
    <cellStyle name="Currency 2 12 3 2 3 2 4" xfId="7684" xr:uid="{62FC6E4A-D082-4B80-98D1-C9639227D372}"/>
    <cellStyle name="Currency 2 12 3 2 3 3" xfId="7685" xr:uid="{323D2C79-4F0B-43DF-8711-FA9D887204D7}"/>
    <cellStyle name="Currency 2 12 3 2 3 3 2" xfId="7686" xr:uid="{AF675076-C742-4C1A-96F9-80EBEBDD7F3F}"/>
    <cellStyle name="Currency 2 12 3 2 3 3 2 2" xfId="7687" xr:uid="{BE5C45A6-18A9-4686-B33E-81AB5BD65BAB}"/>
    <cellStyle name="Currency 2 12 3 2 3 3 3" xfId="7688" xr:uid="{EB8A58AB-7845-42AB-8890-503AE291F839}"/>
    <cellStyle name="Currency 2 12 3 2 3 4" xfId="7689" xr:uid="{07B1FE7D-D927-485D-8FBF-9452313D7A33}"/>
    <cellStyle name="Currency 2 12 3 2 3 4 2" xfId="7690" xr:uid="{F61F3FCF-C6DC-4B3B-8A4E-DA3C63DE0B5F}"/>
    <cellStyle name="Currency 2 12 3 2 3 5" xfId="7691" xr:uid="{26AEB6D6-C776-419F-B515-A1BADD822B5C}"/>
    <cellStyle name="Currency 2 12 3 2 4" xfId="7692" xr:uid="{1AB36E07-9D46-40E4-9067-9D55EBE6457D}"/>
    <cellStyle name="Currency 2 12 3 2 4 2" xfId="7693" xr:uid="{FF5CC3A9-5AE0-4E4E-835D-D6EC92196B51}"/>
    <cellStyle name="Currency 2 12 3 2 4 2 2" xfId="7694" xr:uid="{A7E6669F-7CF3-4822-ADE5-5203EFFA167C}"/>
    <cellStyle name="Currency 2 12 3 2 4 2 2 2" xfId="7695" xr:uid="{77E70370-89F9-4744-B299-DEEF4C6E1D80}"/>
    <cellStyle name="Currency 2 12 3 2 4 2 2 2 2" xfId="7696" xr:uid="{9239F9BF-3547-4556-A166-56980B763E34}"/>
    <cellStyle name="Currency 2 12 3 2 4 2 2 3" xfId="7697" xr:uid="{9DB7FBBD-ED93-4B58-BC11-1D7096502826}"/>
    <cellStyle name="Currency 2 12 3 2 4 2 3" xfId="7698" xr:uid="{4E47332B-5DC5-47C6-B61A-EED61977347A}"/>
    <cellStyle name="Currency 2 12 3 2 4 2 3 2" xfId="7699" xr:uid="{02D6C55F-ACD8-4E61-8658-2EE31D05B719}"/>
    <cellStyle name="Currency 2 12 3 2 4 2 4" xfId="7700" xr:uid="{8FB04F7F-0213-4978-9E4F-C2EB08A24D5F}"/>
    <cellStyle name="Currency 2 12 3 2 4 3" xfId="7701" xr:uid="{FCEBF7CD-7CD2-4411-8EA9-7DAA03C7F947}"/>
    <cellStyle name="Currency 2 12 3 2 4 3 2" xfId="7702" xr:uid="{A02CB900-12EC-4132-B4D5-57C0807BCDF6}"/>
    <cellStyle name="Currency 2 12 3 2 4 3 2 2" xfId="7703" xr:uid="{C4C91F75-8373-4ADE-BD1A-50A35356A64C}"/>
    <cellStyle name="Currency 2 12 3 2 4 3 3" xfId="7704" xr:uid="{DCAD3F10-918F-4068-8CEA-FE617A4E4E07}"/>
    <cellStyle name="Currency 2 12 3 2 4 4" xfId="7705" xr:uid="{0774A586-EE2E-46B1-A3E7-380C952B5C29}"/>
    <cellStyle name="Currency 2 12 3 2 4 4 2" xfId="7706" xr:uid="{317AF38E-071A-4118-AC0B-C21E6EA743D7}"/>
    <cellStyle name="Currency 2 12 3 2 4 5" xfId="7707" xr:uid="{73708056-3427-4978-9540-1CC51B678E1B}"/>
    <cellStyle name="Currency 2 12 3 2 5" xfId="7708" xr:uid="{0191D11A-AE32-4B1C-9093-7183018158FE}"/>
    <cellStyle name="Currency 2 12 3 2 5 2" xfId="7709" xr:uid="{755EC162-FD8E-454F-A6AA-A23F1F333845}"/>
    <cellStyle name="Currency 2 12 3 2 5 2 2" xfId="7710" xr:uid="{E9C9AB7B-C991-4CEA-B3B9-6BCAD2808F8D}"/>
    <cellStyle name="Currency 2 12 3 2 5 2 2 2" xfId="7711" xr:uid="{613BDDD0-E30E-4C99-A5A9-E8A173C69DD5}"/>
    <cellStyle name="Currency 2 12 3 2 5 2 3" xfId="7712" xr:uid="{D4E5C615-066D-4589-942C-BB2D2A0A21DF}"/>
    <cellStyle name="Currency 2 12 3 2 5 3" xfId="7713" xr:uid="{12FED535-6FCC-456E-AD2E-CA486A80ADE5}"/>
    <cellStyle name="Currency 2 12 3 2 5 3 2" xfId="7714" xr:uid="{B306E5F3-718A-44C6-B8CC-6B7B1B9F8F2C}"/>
    <cellStyle name="Currency 2 12 3 2 5 4" xfId="7715" xr:uid="{0F1712B6-0BAD-4B57-8B96-804ADAEF63BB}"/>
    <cellStyle name="Currency 2 12 3 2 6" xfId="7716" xr:uid="{77271E6F-C831-4FA8-B6A2-CA01D4328E84}"/>
    <cellStyle name="Currency 2 12 3 2 6 2" xfId="7717" xr:uid="{D243F3F6-78F0-415F-A4D0-3431DBB5537D}"/>
    <cellStyle name="Currency 2 12 3 2 6 2 2" xfId="7718" xr:uid="{FFA76DF2-42D0-45D5-B9A2-48B476B4E999}"/>
    <cellStyle name="Currency 2 12 3 2 6 3" xfId="7719" xr:uid="{CF55CE0F-0EE4-4B14-A6AF-14499CBFEEDA}"/>
    <cellStyle name="Currency 2 12 3 2 7" xfId="7720" xr:uid="{DB95C33C-3A7D-4B69-801B-0E29F8896709}"/>
    <cellStyle name="Currency 2 12 3 2 7 2" xfId="7721" xr:uid="{9EADEC2A-8B66-4D12-8057-3DAD51A2E614}"/>
    <cellStyle name="Currency 2 12 3 2 8" xfId="7722" xr:uid="{496C9972-744D-4A2A-908E-B5631F0933B6}"/>
    <cellStyle name="Currency 2 12 3 3" xfId="7723" xr:uid="{B42F9C1B-0B79-4641-8B2E-3556B3499AAB}"/>
    <cellStyle name="Currency 2 12 3 3 2" xfId="7724" xr:uid="{0AFC5886-E6BF-4795-B1A7-C2FBBEB822EF}"/>
    <cellStyle name="Currency 2 12 3 3 2 2" xfId="7725" xr:uid="{02EB836D-FB7F-4BCD-BA22-2193CB73D2B5}"/>
    <cellStyle name="Currency 2 12 3 3 2 2 2" xfId="7726" xr:uid="{E5F31E32-064E-41A2-8776-5BB5497900DF}"/>
    <cellStyle name="Currency 2 12 3 3 2 2 2 2" xfId="7727" xr:uid="{7C773CBF-0C87-4031-B03C-3A091A20308F}"/>
    <cellStyle name="Currency 2 12 3 3 2 2 2 2 2" xfId="7728" xr:uid="{2B393F95-10E6-4CAC-B90D-A08EFFB3B0B4}"/>
    <cellStyle name="Currency 2 12 3 3 2 2 2 3" xfId="7729" xr:uid="{C394BC8C-72F2-4DEB-9004-6D9237789BBE}"/>
    <cellStyle name="Currency 2 12 3 3 2 2 3" xfId="7730" xr:uid="{0B94A7F2-EA39-4A2B-AFB7-2354481C56B3}"/>
    <cellStyle name="Currency 2 12 3 3 2 2 3 2" xfId="7731" xr:uid="{CC95E178-E759-418C-AFFC-CBC874511CFE}"/>
    <cellStyle name="Currency 2 12 3 3 2 2 4" xfId="7732" xr:uid="{8497A768-EF3B-4E02-A8D2-1B8ADCABC61A}"/>
    <cellStyle name="Currency 2 12 3 3 2 3" xfId="7733" xr:uid="{1680F163-7A06-4E72-8781-AA1A1FDDBDAB}"/>
    <cellStyle name="Currency 2 12 3 3 2 3 2" xfId="7734" xr:uid="{F79A2B12-14F0-4419-96F2-CBCF78DAC3C8}"/>
    <cellStyle name="Currency 2 12 3 3 2 3 2 2" xfId="7735" xr:uid="{445E4A76-9085-4201-9755-B328BDE7D4AF}"/>
    <cellStyle name="Currency 2 12 3 3 2 3 3" xfId="7736" xr:uid="{A752403B-9BF8-4BAD-8B6D-818B20553118}"/>
    <cellStyle name="Currency 2 12 3 3 2 4" xfId="7737" xr:uid="{5876927D-D7B0-4D6B-A806-CA7F9D63A105}"/>
    <cellStyle name="Currency 2 12 3 3 2 4 2" xfId="7738" xr:uid="{BEC55F6E-06C9-4A83-AE70-1050163E6F9B}"/>
    <cellStyle name="Currency 2 12 3 3 2 5" xfId="7739" xr:uid="{493C9DAB-2FDE-4D9E-A9BF-5439DB47BEF1}"/>
    <cellStyle name="Currency 2 12 3 3 3" xfId="7740" xr:uid="{3A05F08C-0198-41B6-A58B-6287955FEF54}"/>
    <cellStyle name="Currency 2 12 3 3 3 2" xfId="7741" xr:uid="{8F9EC1BD-85AB-4029-8EBC-FA05CB2FABC8}"/>
    <cellStyle name="Currency 2 12 3 3 3 2 2" xfId="7742" xr:uid="{85674246-CBE3-40BD-B9F6-670FBB2A4186}"/>
    <cellStyle name="Currency 2 12 3 3 3 2 2 2" xfId="7743" xr:uid="{0354399B-C2F2-46D6-B3A2-44B62B56858B}"/>
    <cellStyle name="Currency 2 12 3 3 3 2 2 2 2" xfId="7744" xr:uid="{4519466F-87D9-4853-8487-5491A8C00DBA}"/>
    <cellStyle name="Currency 2 12 3 3 3 2 2 3" xfId="7745" xr:uid="{0F9E6675-F332-44D2-BE78-3FDD043D26D1}"/>
    <cellStyle name="Currency 2 12 3 3 3 2 3" xfId="7746" xr:uid="{8FFD82BF-247D-465F-88B9-CA6C5277C078}"/>
    <cellStyle name="Currency 2 12 3 3 3 2 3 2" xfId="7747" xr:uid="{ADC9FD67-D1C1-4745-A55B-1B531EF01D52}"/>
    <cellStyle name="Currency 2 12 3 3 3 2 4" xfId="7748" xr:uid="{CCEAE6E1-DEC4-426E-9207-84F38ED5EBBF}"/>
    <cellStyle name="Currency 2 12 3 3 3 3" xfId="7749" xr:uid="{1D5B5AAB-32E5-453C-BA8C-C10A870C37C2}"/>
    <cellStyle name="Currency 2 12 3 3 3 3 2" xfId="7750" xr:uid="{6C3F1B6C-BA23-4533-8C79-AB58BA499228}"/>
    <cellStyle name="Currency 2 12 3 3 3 3 2 2" xfId="7751" xr:uid="{BFC98F25-A114-488D-9D0F-D01A8DAF2B6C}"/>
    <cellStyle name="Currency 2 12 3 3 3 3 3" xfId="7752" xr:uid="{59AB0982-9EA6-4DAD-8309-B982ACB883E7}"/>
    <cellStyle name="Currency 2 12 3 3 3 4" xfId="7753" xr:uid="{36B2DAB0-3759-478F-9164-8E4118356CFA}"/>
    <cellStyle name="Currency 2 12 3 3 3 4 2" xfId="7754" xr:uid="{0B6547A5-5905-45D1-BEC4-8E3DF8E45FD8}"/>
    <cellStyle name="Currency 2 12 3 3 3 5" xfId="7755" xr:uid="{40A0F42B-855B-4153-A9DD-3FE17F638586}"/>
    <cellStyle name="Currency 2 12 3 3 4" xfId="7756" xr:uid="{B2A36BBE-D5FC-4D42-9419-402A98D2C0BC}"/>
    <cellStyle name="Currency 2 12 3 3 4 2" xfId="7757" xr:uid="{F447D528-2EC6-44B0-995F-D9479AAE6D31}"/>
    <cellStyle name="Currency 2 12 3 3 4 2 2" xfId="7758" xr:uid="{D6C09D23-B4E7-4CF7-ABC3-594702D0E7A4}"/>
    <cellStyle name="Currency 2 12 3 3 4 2 2 2" xfId="7759" xr:uid="{21A48192-CFE3-46FC-AAF1-DD602B919440}"/>
    <cellStyle name="Currency 2 12 3 3 4 2 3" xfId="7760" xr:uid="{19E7D3E9-BD7D-4514-A2E5-F8139A3EF7D8}"/>
    <cellStyle name="Currency 2 12 3 3 4 3" xfId="7761" xr:uid="{53DDD2D8-CB2E-4B17-810E-D0181720B553}"/>
    <cellStyle name="Currency 2 12 3 3 4 3 2" xfId="7762" xr:uid="{FB15957E-F4E8-4D1C-8D43-FA9343259365}"/>
    <cellStyle name="Currency 2 12 3 3 4 4" xfId="7763" xr:uid="{5DC1272D-7A52-4A81-B3F0-F73633143666}"/>
    <cellStyle name="Currency 2 12 3 3 5" xfId="7764" xr:uid="{0C6B33B3-B120-491C-B839-1B736B7B4777}"/>
    <cellStyle name="Currency 2 12 3 3 5 2" xfId="7765" xr:uid="{552C07A0-65B6-45FC-BDFC-F317EFB7BCF1}"/>
    <cellStyle name="Currency 2 12 3 3 5 2 2" xfId="7766" xr:uid="{AF5097A8-5006-40AC-AE6D-52707E804770}"/>
    <cellStyle name="Currency 2 12 3 3 5 3" xfId="7767" xr:uid="{79AC5C23-A1C6-4A00-B0B6-29A87335EE2A}"/>
    <cellStyle name="Currency 2 12 3 3 6" xfId="7768" xr:uid="{2738920C-B0F0-42AC-BC72-73B763E9C174}"/>
    <cellStyle name="Currency 2 12 3 3 6 2" xfId="7769" xr:uid="{E079EB8E-A75B-4EFC-AA2A-C84C8C26F607}"/>
    <cellStyle name="Currency 2 12 3 3 7" xfId="7770" xr:uid="{4130102C-8127-4E1B-A10A-AC88FE1F3766}"/>
    <cellStyle name="Currency 2 12 3 4" xfId="7771" xr:uid="{19D4EAC6-36DB-45FE-91D2-3488507762EE}"/>
    <cellStyle name="Currency 2 12 3 4 2" xfId="7772" xr:uid="{4889EE39-9FA1-4265-B997-4E1D60ABE45F}"/>
    <cellStyle name="Currency 2 12 3 4 2 2" xfId="7773" xr:uid="{0B1EBDDA-D9EE-4B5D-A16F-A7BC47D467A7}"/>
    <cellStyle name="Currency 2 12 3 4 2 2 2" xfId="7774" xr:uid="{075854EC-8317-4215-8842-7147B9BD88E3}"/>
    <cellStyle name="Currency 2 12 3 4 2 2 2 2" xfId="7775" xr:uid="{BB08FED7-2FD5-46BD-AB04-96614027EDF3}"/>
    <cellStyle name="Currency 2 12 3 4 2 2 3" xfId="7776" xr:uid="{8B014D97-8F74-4A44-9C55-C6DCA4E04493}"/>
    <cellStyle name="Currency 2 12 3 4 2 3" xfId="7777" xr:uid="{57692D8F-6918-41DE-A446-CC822952287A}"/>
    <cellStyle name="Currency 2 12 3 4 2 3 2" xfId="7778" xr:uid="{633E15C1-4218-4DA7-B011-A2FBC8D3DAE7}"/>
    <cellStyle name="Currency 2 12 3 4 2 4" xfId="7779" xr:uid="{94BF136E-5BFE-4BE6-B0A1-ED9292CF2EFD}"/>
    <cellStyle name="Currency 2 12 3 4 3" xfId="7780" xr:uid="{B96842BA-1D40-4DF4-B38C-35458CEC7CD2}"/>
    <cellStyle name="Currency 2 12 3 4 3 2" xfId="7781" xr:uid="{813CDE0B-5382-48FD-A7CD-DBBC1A27B928}"/>
    <cellStyle name="Currency 2 12 3 4 3 2 2" xfId="7782" xr:uid="{74D1A219-DA0E-4C77-93E7-9D67B39A82D7}"/>
    <cellStyle name="Currency 2 12 3 4 3 3" xfId="7783" xr:uid="{E43ACCBF-654B-44FE-A064-B4CF0F7F0C2F}"/>
    <cellStyle name="Currency 2 12 3 4 4" xfId="7784" xr:uid="{9F5E38AF-8583-4EAF-85B1-8BAF2392ECFA}"/>
    <cellStyle name="Currency 2 12 3 4 4 2" xfId="7785" xr:uid="{759B4B1D-0885-4EAA-AFD5-790D8E1C716D}"/>
    <cellStyle name="Currency 2 12 3 4 5" xfId="7786" xr:uid="{0877B635-4119-4CBF-A2C0-00192CDAB94B}"/>
    <cellStyle name="Currency 2 12 3 5" xfId="7787" xr:uid="{5830372E-F133-4235-96E6-81E5B438316F}"/>
    <cellStyle name="Currency 2 12 3 5 2" xfId="7788" xr:uid="{1700CBEF-A6A4-4F1B-A382-B92A4D42FD6C}"/>
    <cellStyle name="Currency 2 12 3 5 2 2" xfId="7789" xr:uid="{A8B2FA00-D67C-4FA2-8586-55E6484F6DAC}"/>
    <cellStyle name="Currency 2 12 3 5 2 2 2" xfId="7790" xr:uid="{F50422A6-4EB2-46E2-B174-BFE01B81615B}"/>
    <cellStyle name="Currency 2 12 3 5 2 2 2 2" xfId="7791" xr:uid="{9552E03B-B39D-4289-B6ED-C63EE2F0A994}"/>
    <cellStyle name="Currency 2 12 3 5 2 2 3" xfId="7792" xr:uid="{80D84B7D-9ABC-4A4B-9050-AFC8300370AE}"/>
    <cellStyle name="Currency 2 12 3 5 2 3" xfId="7793" xr:uid="{46B74DDA-38D9-4645-9BFA-1F3E3930E19E}"/>
    <cellStyle name="Currency 2 12 3 5 2 3 2" xfId="7794" xr:uid="{2E0FAEAC-E9F7-413E-A1C4-1D39028C9BC2}"/>
    <cellStyle name="Currency 2 12 3 5 2 4" xfId="7795" xr:uid="{3E204E56-DBAE-4FDE-B160-E8C01D85A8A8}"/>
    <cellStyle name="Currency 2 12 3 5 3" xfId="7796" xr:uid="{79312BF6-F6E4-4332-AFBE-623601D8C8D1}"/>
    <cellStyle name="Currency 2 12 3 5 3 2" xfId="7797" xr:uid="{3F9FEF21-8E07-4A2F-9777-5A34937E3AA5}"/>
    <cellStyle name="Currency 2 12 3 5 3 2 2" xfId="7798" xr:uid="{423EDF10-3577-4D6D-BEDA-DE30A61EC1CF}"/>
    <cellStyle name="Currency 2 12 3 5 3 3" xfId="7799" xr:uid="{DBAF3E23-05F0-4E8F-ABC5-C6711C26478D}"/>
    <cellStyle name="Currency 2 12 3 5 4" xfId="7800" xr:uid="{05C63F07-5CEE-4E35-8697-F82AE790FAF3}"/>
    <cellStyle name="Currency 2 12 3 5 4 2" xfId="7801" xr:uid="{22E813CD-DA68-4964-9746-EEE6F2C0492D}"/>
    <cellStyle name="Currency 2 12 3 5 5" xfId="7802" xr:uid="{89AF01FA-DD21-4862-A7D1-99BECC1A5534}"/>
    <cellStyle name="Currency 2 12 3 6" xfId="7803" xr:uid="{77A3CF21-DC18-4675-8596-4708A314DB48}"/>
    <cellStyle name="Currency 2 12 3 6 2" xfId="7804" xr:uid="{CB3BAE61-998A-477E-B973-1244BCCD3B7D}"/>
    <cellStyle name="Currency 2 12 3 6 2 2" xfId="7805" xr:uid="{38078A18-A3E4-4D33-9F18-40D11441CF6F}"/>
    <cellStyle name="Currency 2 12 3 6 2 2 2" xfId="7806" xr:uid="{F461BCD5-8E6E-4D9E-9349-A0B24E5474DE}"/>
    <cellStyle name="Currency 2 12 3 6 2 3" xfId="7807" xr:uid="{54181CF1-B716-4742-8545-7582B26EE50C}"/>
    <cellStyle name="Currency 2 12 3 6 3" xfId="7808" xr:uid="{F1B2E84B-826C-4EB9-B948-3025A813D7FD}"/>
    <cellStyle name="Currency 2 12 3 6 3 2" xfId="7809" xr:uid="{3502CEB6-E546-4158-9253-24F760BDE747}"/>
    <cellStyle name="Currency 2 12 3 6 4" xfId="7810" xr:uid="{22AAB15B-74BC-458A-8171-C71FF2AA04BC}"/>
    <cellStyle name="Currency 2 12 3 7" xfId="7811" xr:uid="{7B704943-15C5-469F-8D86-4E5A567CC2A0}"/>
    <cellStyle name="Currency 2 12 3 7 2" xfId="7812" xr:uid="{F5A16F14-A2FE-4435-95E2-8B3C4C16B4CF}"/>
    <cellStyle name="Currency 2 12 3 7 2 2" xfId="7813" xr:uid="{970A5874-DDBA-4E22-81FD-C8BF4F59B778}"/>
    <cellStyle name="Currency 2 12 3 7 3" xfId="7814" xr:uid="{38C7BEAF-89BD-45B3-9411-5AE65DAA832F}"/>
    <cellStyle name="Currency 2 12 3 8" xfId="7815" xr:uid="{77B32CD9-6F19-4A60-9FAC-DB226ED8E864}"/>
    <cellStyle name="Currency 2 12 3 8 2" xfId="7816" xr:uid="{7AD865B5-03E9-4162-A934-EDD24BDADDF2}"/>
    <cellStyle name="Currency 2 12 3 9" xfId="7817" xr:uid="{42EF435B-BD6F-458D-B119-53771B70268C}"/>
    <cellStyle name="Currency 2 12 4" xfId="7818" xr:uid="{107D55FA-D2B6-4272-B9CB-50F2B2BC56C9}"/>
    <cellStyle name="Currency 2 12 4 2" xfId="7819" xr:uid="{CE73DEF5-E637-4B15-97AF-88183B180EE1}"/>
    <cellStyle name="Currency 2 12 4 2 2" xfId="7820" xr:uid="{45CC428B-DB00-4CB5-AC1B-AB8670E7660E}"/>
    <cellStyle name="Currency 2 12 4 2 2 2" xfId="7821" xr:uid="{193A5B49-0A60-4FFA-B184-5825F8B80A1E}"/>
    <cellStyle name="Currency 2 12 4 2 2 2 2" xfId="7822" xr:uid="{8CFB8DAF-17F5-4B86-B184-AC2750903D83}"/>
    <cellStyle name="Currency 2 12 4 2 2 2 2 2" xfId="7823" xr:uid="{6568842C-813B-4715-9FF6-3B72082B23AC}"/>
    <cellStyle name="Currency 2 12 4 2 2 2 2 2 2" xfId="7824" xr:uid="{D6ACFB50-0BA9-46A5-BAAE-C8D82A44791C}"/>
    <cellStyle name="Currency 2 12 4 2 2 2 2 3" xfId="7825" xr:uid="{DB4C5B94-4127-44D0-8D79-A96DA4544163}"/>
    <cellStyle name="Currency 2 12 4 2 2 2 3" xfId="7826" xr:uid="{429E1291-D7E0-4FF8-8126-D82E3DB06706}"/>
    <cellStyle name="Currency 2 12 4 2 2 2 3 2" xfId="7827" xr:uid="{0CBA18B8-6B68-42D0-9650-81A83EF40A68}"/>
    <cellStyle name="Currency 2 12 4 2 2 2 4" xfId="7828" xr:uid="{FD06D388-C716-4859-AC09-30B0B69D4F06}"/>
    <cellStyle name="Currency 2 12 4 2 2 3" xfId="7829" xr:uid="{C3E0CE7C-F61B-4DA8-8912-EEA99E6C5500}"/>
    <cellStyle name="Currency 2 12 4 2 2 3 2" xfId="7830" xr:uid="{9E3E9D90-DBBB-43DF-B499-D4E148CEDDC6}"/>
    <cellStyle name="Currency 2 12 4 2 2 3 2 2" xfId="7831" xr:uid="{51C88680-B536-40C7-8E4C-8806F78CE9AB}"/>
    <cellStyle name="Currency 2 12 4 2 2 3 3" xfId="7832" xr:uid="{8B6D3AFC-1EB4-4AED-AE7E-018E5EFAE4D8}"/>
    <cellStyle name="Currency 2 12 4 2 2 4" xfId="7833" xr:uid="{EC51600C-9E92-403F-B9FF-9388FB16901A}"/>
    <cellStyle name="Currency 2 12 4 2 2 4 2" xfId="7834" xr:uid="{87346E75-51BF-415A-8276-0CBD3E7643B4}"/>
    <cellStyle name="Currency 2 12 4 2 2 5" xfId="7835" xr:uid="{34C324A7-7835-41A9-8D96-25DBD869D9D8}"/>
    <cellStyle name="Currency 2 12 4 2 3" xfId="7836" xr:uid="{36AE88F2-A08A-4482-815F-88D7E81FC9CC}"/>
    <cellStyle name="Currency 2 12 4 2 3 2" xfId="7837" xr:uid="{0696DB4F-CBBA-417D-AC56-577377920B85}"/>
    <cellStyle name="Currency 2 12 4 2 3 2 2" xfId="7838" xr:uid="{52B79428-8BF1-4438-BB04-8C56BCCD68B1}"/>
    <cellStyle name="Currency 2 12 4 2 3 2 2 2" xfId="7839" xr:uid="{633C585D-AB8E-47A4-82ED-0186C3C558A2}"/>
    <cellStyle name="Currency 2 12 4 2 3 2 2 2 2" xfId="7840" xr:uid="{3E0B60A9-A7D9-4B7F-8CD2-00828BE61FCB}"/>
    <cellStyle name="Currency 2 12 4 2 3 2 2 3" xfId="7841" xr:uid="{AC0C120F-B3EC-440B-B7A5-ABC864D78AAA}"/>
    <cellStyle name="Currency 2 12 4 2 3 2 3" xfId="7842" xr:uid="{2AFFD2E5-6D43-4ECE-827A-C1786284DBC5}"/>
    <cellStyle name="Currency 2 12 4 2 3 2 3 2" xfId="7843" xr:uid="{D6FD12EF-60F3-44D7-8EDB-43AB0A1FF145}"/>
    <cellStyle name="Currency 2 12 4 2 3 2 4" xfId="7844" xr:uid="{930579FC-6631-4B5E-AE7F-850D431598CE}"/>
    <cellStyle name="Currency 2 12 4 2 3 3" xfId="7845" xr:uid="{8532EAD4-E79D-41E8-A949-7CD3E3CA92EC}"/>
    <cellStyle name="Currency 2 12 4 2 3 3 2" xfId="7846" xr:uid="{0DA6A9AA-F0A9-4E40-9D90-763903FE598C}"/>
    <cellStyle name="Currency 2 12 4 2 3 3 2 2" xfId="7847" xr:uid="{F50BEF8C-D614-40E9-8686-502AA8D1A375}"/>
    <cellStyle name="Currency 2 12 4 2 3 3 3" xfId="7848" xr:uid="{254041EC-1BE3-46F6-8CA2-B98B5D69EE63}"/>
    <cellStyle name="Currency 2 12 4 2 3 4" xfId="7849" xr:uid="{17E2520A-D0E9-4F33-AE4D-AF4FD7719AFC}"/>
    <cellStyle name="Currency 2 12 4 2 3 4 2" xfId="7850" xr:uid="{974E781F-97C6-49C8-8E2F-ABF58ED38119}"/>
    <cellStyle name="Currency 2 12 4 2 3 5" xfId="7851" xr:uid="{36DC8122-DD0D-4B16-9029-2E6A7C354900}"/>
    <cellStyle name="Currency 2 12 4 2 4" xfId="7852" xr:uid="{4A126AEB-C6B5-4130-9B47-2716257D786A}"/>
    <cellStyle name="Currency 2 12 4 2 4 2" xfId="7853" xr:uid="{325D103B-722A-4B74-BEFD-1F109BE015C4}"/>
    <cellStyle name="Currency 2 12 4 2 4 2 2" xfId="7854" xr:uid="{D4DDAAEB-42F8-4CCF-A0C9-EA1BB8FC1E18}"/>
    <cellStyle name="Currency 2 12 4 2 4 2 2 2" xfId="7855" xr:uid="{E8A92C38-57D5-4F2F-96BB-98243AF45B15}"/>
    <cellStyle name="Currency 2 12 4 2 4 2 3" xfId="7856" xr:uid="{719AA40B-B759-4B6B-BA71-D9C7D44A3FBE}"/>
    <cellStyle name="Currency 2 12 4 2 4 3" xfId="7857" xr:uid="{615D6765-D024-4A7D-BBC1-970D725AEA89}"/>
    <cellStyle name="Currency 2 12 4 2 4 3 2" xfId="7858" xr:uid="{91DD76A8-15D4-4CBF-B6A9-06D1843F0385}"/>
    <cellStyle name="Currency 2 12 4 2 4 4" xfId="7859" xr:uid="{4B6E1119-1381-4339-9F80-FC3BEC2D8A85}"/>
    <cellStyle name="Currency 2 12 4 2 5" xfId="7860" xr:uid="{4135C045-4E58-40BE-BDEA-B4994C2B750F}"/>
    <cellStyle name="Currency 2 12 4 2 5 2" xfId="7861" xr:uid="{9109FBD7-6FF2-455F-A085-903A0286F1C1}"/>
    <cellStyle name="Currency 2 12 4 2 5 2 2" xfId="7862" xr:uid="{89BAB178-B7B3-456E-BFC0-7845578AB703}"/>
    <cellStyle name="Currency 2 12 4 2 5 3" xfId="7863" xr:uid="{B050132A-FE9E-49BF-8AB1-604FED0DBC6C}"/>
    <cellStyle name="Currency 2 12 4 2 6" xfId="7864" xr:uid="{7BC38708-4672-47C0-B775-98313E0FFC9B}"/>
    <cellStyle name="Currency 2 12 4 2 6 2" xfId="7865" xr:uid="{2BC2D1FE-E32B-4905-A3D7-748EDDA51CDE}"/>
    <cellStyle name="Currency 2 12 4 2 7" xfId="7866" xr:uid="{C8D03A0B-44AF-4F7D-8CCF-91E08E0A0ADA}"/>
    <cellStyle name="Currency 2 12 4 3" xfId="7867" xr:uid="{792D5DA8-0A5E-43C2-9D68-F28B01E81B90}"/>
    <cellStyle name="Currency 2 12 4 3 2" xfId="7868" xr:uid="{99E3FD0D-992A-4343-B69E-6F170F965746}"/>
    <cellStyle name="Currency 2 12 4 3 2 2" xfId="7869" xr:uid="{4CCD7B59-2036-4718-A9F1-BC8794A8520A}"/>
    <cellStyle name="Currency 2 12 4 3 2 2 2" xfId="7870" xr:uid="{A105660A-CF43-4C97-B981-B8D63629865D}"/>
    <cellStyle name="Currency 2 12 4 3 2 2 2 2" xfId="7871" xr:uid="{4710517B-6EEA-4071-8740-A382B0F4195A}"/>
    <cellStyle name="Currency 2 12 4 3 2 2 3" xfId="7872" xr:uid="{5E663674-B254-44F9-841C-3E66CB121F1E}"/>
    <cellStyle name="Currency 2 12 4 3 2 3" xfId="7873" xr:uid="{EF73D580-E6C7-4C63-8D93-1C163527DDCB}"/>
    <cellStyle name="Currency 2 12 4 3 2 3 2" xfId="7874" xr:uid="{B29E33B7-8BFD-4840-8300-AB1BAD84A90F}"/>
    <cellStyle name="Currency 2 12 4 3 2 4" xfId="7875" xr:uid="{F9518D5B-CF83-40B7-BFE3-749DD4AE7DA8}"/>
    <cellStyle name="Currency 2 12 4 3 3" xfId="7876" xr:uid="{AFD415D1-310F-4AE4-9C67-8C4922AB8E12}"/>
    <cellStyle name="Currency 2 12 4 3 3 2" xfId="7877" xr:uid="{AC3F0006-4D87-4306-9992-CDD5B3C91CC7}"/>
    <cellStyle name="Currency 2 12 4 3 3 2 2" xfId="7878" xr:uid="{83614A2D-CC0D-49F1-9EBC-F3EB3DECF0D5}"/>
    <cellStyle name="Currency 2 12 4 3 3 3" xfId="7879" xr:uid="{C4CDA48E-CFE2-4217-88B4-F46CC36ED461}"/>
    <cellStyle name="Currency 2 12 4 3 4" xfId="7880" xr:uid="{0AB0567F-300E-4B6C-9208-93E9F244F1D3}"/>
    <cellStyle name="Currency 2 12 4 3 4 2" xfId="7881" xr:uid="{91D84916-FAA5-422F-86D5-362BA9489100}"/>
    <cellStyle name="Currency 2 12 4 3 5" xfId="7882" xr:uid="{243829F6-8776-4B20-91E8-BF21C8C1F66B}"/>
    <cellStyle name="Currency 2 12 4 4" xfId="7883" xr:uid="{0E262BAC-B788-4D72-9738-55F5A6D6BA4F}"/>
    <cellStyle name="Currency 2 12 4 4 2" xfId="7884" xr:uid="{8AE30129-B89E-48DF-AA69-F27C0A2A0D2C}"/>
    <cellStyle name="Currency 2 12 4 4 2 2" xfId="7885" xr:uid="{B0C44573-9CB8-4B7D-9F66-E59F56C3F8B9}"/>
    <cellStyle name="Currency 2 12 4 4 2 2 2" xfId="7886" xr:uid="{1AAFDF7F-A8F4-4602-9507-3D24D8316795}"/>
    <cellStyle name="Currency 2 12 4 4 2 2 2 2" xfId="7887" xr:uid="{7875DE5B-7E2D-4E06-B862-92DB2DBE7AE1}"/>
    <cellStyle name="Currency 2 12 4 4 2 2 3" xfId="7888" xr:uid="{F6F3476B-3ED3-4295-B671-92990C3BC659}"/>
    <cellStyle name="Currency 2 12 4 4 2 3" xfId="7889" xr:uid="{642D91C9-B511-4C28-A517-A058768272C3}"/>
    <cellStyle name="Currency 2 12 4 4 2 3 2" xfId="7890" xr:uid="{F58D7AD8-87B2-43E7-8438-F202131F5D67}"/>
    <cellStyle name="Currency 2 12 4 4 2 4" xfId="7891" xr:uid="{133024D9-D3F4-4741-9BB5-DCD97F53961D}"/>
    <cellStyle name="Currency 2 12 4 4 3" xfId="7892" xr:uid="{19F5541E-76C3-4A39-9F1F-FF0BB5CE6688}"/>
    <cellStyle name="Currency 2 12 4 4 3 2" xfId="7893" xr:uid="{4ADF71C0-9AD7-47EC-9B6D-07856B4F1FCB}"/>
    <cellStyle name="Currency 2 12 4 4 3 2 2" xfId="7894" xr:uid="{776C4CCE-5E49-4A41-8ED6-C85B50BF559F}"/>
    <cellStyle name="Currency 2 12 4 4 3 3" xfId="7895" xr:uid="{B6BB96D2-0447-4B37-8EDC-A87B0E1E5BA6}"/>
    <cellStyle name="Currency 2 12 4 4 4" xfId="7896" xr:uid="{B6222752-2CC3-44BE-A97D-EC8A4145BB2F}"/>
    <cellStyle name="Currency 2 12 4 4 4 2" xfId="7897" xr:uid="{4BEDEDB7-A02D-43F0-9EEE-9967433F62C9}"/>
    <cellStyle name="Currency 2 12 4 4 5" xfId="7898" xr:uid="{23391D27-C6AD-45BB-A7FB-ED21090A3609}"/>
    <cellStyle name="Currency 2 12 4 5" xfId="7899" xr:uid="{0219E48B-B6A1-4020-94A0-D13A165EE773}"/>
    <cellStyle name="Currency 2 12 4 5 2" xfId="7900" xr:uid="{D851D71B-ADF6-45F7-B9FF-8DD9EE574405}"/>
    <cellStyle name="Currency 2 12 4 5 2 2" xfId="7901" xr:uid="{30F061FF-237A-4982-8898-EF4FF9B603D7}"/>
    <cellStyle name="Currency 2 12 4 5 2 2 2" xfId="7902" xr:uid="{83B9B474-D05C-45CB-91DB-47013FDE9451}"/>
    <cellStyle name="Currency 2 12 4 5 2 3" xfId="7903" xr:uid="{F0B8D9F4-A3DF-4844-95E7-300A9AA640AD}"/>
    <cellStyle name="Currency 2 12 4 5 3" xfId="7904" xr:uid="{29D78BB2-946F-41A7-A869-211E37C4FC32}"/>
    <cellStyle name="Currency 2 12 4 5 3 2" xfId="7905" xr:uid="{401AF671-B3AD-42E7-B26B-67CCA9854915}"/>
    <cellStyle name="Currency 2 12 4 5 4" xfId="7906" xr:uid="{CC8C646A-6509-4575-8986-C4AC7E2270B8}"/>
    <cellStyle name="Currency 2 12 4 6" xfId="7907" xr:uid="{F6F7581F-2ABC-485C-BB40-24DE4D8427E2}"/>
    <cellStyle name="Currency 2 12 4 6 2" xfId="7908" xr:uid="{E7CE42B0-713A-4617-AD2A-6F843B6B42CE}"/>
    <cellStyle name="Currency 2 12 4 6 2 2" xfId="7909" xr:uid="{2D4454A4-76FB-423F-801E-76A9B3AD8B3C}"/>
    <cellStyle name="Currency 2 12 4 6 3" xfId="7910" xr:uid="{8399199C-64E5-439C-8EA2-0D2554CB7E2F}"/>
    <cellStyle name="Currency 2 12 4 7" xfId="7911" xr:uid="{977AF453-BA00-4FF9-8F1D-D11ED950BAD7}"/>
    <cellStyle name="Currency 2 12 4 7 2" xfId="7912" xr:uid="{1E40E256-F7C1-47F6-BEC8-2DA7CEF4D3F8}"/>
    <cellStyle name="Currency 2 12 4 8" xfId="7913" xr:uid="{36096E02-7E99-4519-9977-117B39AF6888}"/>
    <cellStyle name="Currency 2 12 5" xfId="7914" xr:uid="{943D1901-8F35-4EF1-A282-FB275E0B2C7B}"/>
    <cellStyle name="Currency 2 12 5 2" xfId="7915" xr:uid="{7D9D1EF7-FFBA-4200-84AA-1AA24DFBD189}"/>
    <cellStyle name="Currency 2 12 5 2 2" xfId="7916" xr:uid="{BE288909-2293-4EEF-A591-72B16119170F}"/>
    <cellStyle name="Currency 2 12 5 2 2 2" xfId="7917" xr:uid="{309C56B8-6D06-4A4A-9BDF-556B1E306023}"/>
    <cellStyle name="Currency 2 12 5 2 2 2 2" xfId="7918" xr:uid="{CC0CB391-6CFA-452E-8643-840FB48F2736}"/>
    <cellStyle name="Currency 2 12 5 2 2 2 2 2" xfId="7919" xr:uid="{C71A346F-C9A8-4BF5-BB4B-092C8DBC672E}"/>
    <cellStyle name="Currency 2 12 5 2 2 2 3" xfId="7920" xr:uid="{9087F75D-607E-4CC5-A3D3-8CD03CB9C193}"/>
    <cellStyle name="Currency 2 12 5 2 2 3" xfId="7921" xr:uid="{94D7D109-06FC-4328-ABAB-FD9FC18AE23E}"/>
    <cellStyle name="Currency 2 12 5 2 2 3 2" xfId="7922" xr:uid="{48BF9D8E-4574-43A1-8BCA-D55CBB7E4E2A}"/>
    <cellStyle name="Currency 2 12 5 2 2 4" xfId="7923" xr:uid="{36B54EE0-F844-47D6-8C99-B5028416C47C}"/>
    <cellStyle name="Currency 2 12 5 2 3" xfId="7924" xr:uid="{E23D9845-9F13-438F-A686-663367DEAEB6}"/>
    <cellStyle name="Currency 2 12 5 2 3 2" xfId="7925" xr:uid="{F2002BE9-6EDB-4C77-A8E4-4EED7D3D357C}"/>
    <cellStyle name="Currency 2 12 5 2 3 2 2" xfId="7926" xr:uid="{67182B38-A647-47A3-A7D1-96D599BCE8C9}"/>
    <cellStyle name="Currency 2 12 5 2 3 3" xfId="7927" xr:uid="{51799082-441D-44F4-B387-AFAA93B05D36}"/>
    <cellStyle name="Currency 2 12 5 2 4" xfId="7928" xr:uid="{A9D5DED3-F839-443E-AAAD-3EBD48D77E0F}"/>
    <cellStyle name="Currency 2 12 5 2 4 2" xfId="7929" xr:uid="{A318DF45-CE1E-4786-BE80-CEA2ED9ACBEC}"/>
    <cellStyle name="Currency 2 12 5 2 5" xfId="7930" xr:uid="{3C92F00F-493D-4FA4-8753-6D53EAB0618E}"/>
    <cellStyle name="Currency 2 12 5 3" xfId="7931" xr:uid="{D6F8F593-F964-42E1-A271-3FFBB96568F5}"/>
    <cellStyle name="Currency 2 12 5 3 2" xfId="7932" xr:uid="{3D60FA08-7D87-4C2B-942F-7EFF20E71980}"/>
    <cellStyle name="Currency 2 12 5 3 2 2" xfId="7933" xr:uid="{83E92487-1386-4F3A-A3BF-93C4E7F88F89}"/>
    <cellStyle name="Currency 2 12 5 3 2 2 2" xfId="7934" xr:uid="{94FAA720-586D-4B3C-94DA-47A8817AF5B8}"/>
    <cellStyle name="Currency 2 12 5 3 2 2 2 2" xfId="7935" xr:uid="{381AAE2C-6948-4780-9153-0E02B566CFE3}"/>
    <cellStyle name="Currency 2 12 5 3 2 2 3" xfId="7936" xr:uid="{EBDF4962-E3F0-4504-9DF5-F4BC2699A27A}"/>
    <cellStyle name="Currency 2 12 5 3 2 3" xfId="7937" xr:uid="{A1CF40CE-3C1F-4C92-9C20-2BA0A9A5069A}"/>
    <cellStyle name="Currency 2 12 5 3 2 3 2" xfId="7938" xr:uid="{6F677A05-EB8E-4BE5-B530-84AF060FA3C2}"/>
    <cellStyle name="Currency 2 12 5 3 2 4" xfId="7939" xr:uid="{EE4E3220-8578-4C72-9562-AD1F98945638}"/>
    <cellStyle name="Currency 2 12 5 3 3" xfId="7940" xr:uid="{A17F1A3A-A109-4668-9D82-B76292E79999}"/>
    <cellStyle name="Currency 2 12 5 3 3 2" xfId="7941" xr:uid="{E6822BBA-5CA0-4AC2-B08A-4EFBF93385AC}"/>
    <cellStyle name="Currency 2 12 5 3 3 2 2" xfId="7942" xr:uid="{B6FFB97B-0AEE-4014-A138-F3335C537034}"/>
    <cellStyle name="Currency 2 12 5 3 3 3" xfId="7943" xr:uid="{B65525D4-B68D-4A82-A6F5-07F83821FC75}"/>
    <cellStyle name="Currency 2 12 5 3 4" xfId="7944" xr:uid="{F43C687E-0155-48B0-B0E0-AAA0CDF6481E}"/>
    <cellStyle name="Currency 2 12 5 3 4 2" xfId="7945" xr:uid="{F0A7D9A8-1658-4A6F-A586-9E66A6C8E940}"/>
    <cellStyle name="Currency 2 12 5 3 5" xfId="7946" xr:uid="{79F900F3-5ACF-4795-8A40-11AEE5B52445}"/>
    <cellStyle name="Currency 2 12 5 4" xfId="7947" xr:uid="{9889F648-066D-48CD-B219-90D30A0101E4}"/>
    <cellStyle name="Currency 2 12 5 4 2" xfId="7948" xr:uid="{9FF5F523-C37A-4B00-BA87-C8D905FEBFA1}"/>
    <cellStyle name="Currency 2 12 5 4 2 2" xfId="7949" xr:uid="{AD8CFFBA-B2CF-4C3C-AF1E-AECD901D6AEB}"/>
    <cellStyle name="Currency 2 12 5 4 2 2 2" xfId="7950" xr:uid="{DF8376D7-D37A-4B80-9EB8-40B2D960A06F}"/>
    <cellStyle name="Currency 2 12 5 4 2 3" xfId="7951" xr:uid="{2DA12A03-BAC2-438C-A1C0-A659E0C7F00C}"/>
    <cellStyle name="Currency 2 12 5 4 3" xfId="7952" xr:uid="{2D27FB63-61CB-4598-9CA1-7B2D7229B2AE}"/>
    <cellStyle name="Currency 2 12 5 4 3 2" xfId="7953" xr:uid="{B83D9A1B-3553-487B-A285-8276B4FDEEB8}"/>
    <cellStyle name="Currency 2 12 5 4 4" xfId="7954" xr:uid="{DDC2C90F-DFED-4471-9E9E-A8B4BC87A63E}"/>
    <cellStyle name="Currency 2 12 5 5" xfId="7955" xr:uid="{A5001B0E-8EE5-4503-A92F-36455150FD14}"/>
    <cellStyle name="Currency 2 12 5 5 2" xfId="7956" xr:uid="{BF0F24FB-47E0-4029-958D-12F74F4FDBE3}"/>
    <cellStyle name="Currency 2 12 5 5 2 2" xfId="7957" xr:uid="{787BC690-3540-439B-8DF5-1202ADC695A1}"/>
    <cellStyle name="Currency 2 12 5 5 3" xfId="7958" xr:uid="{B62C308C-B7CB-45BC-A8DB-DCB66695BDDD}"/>
    <cellStyle name="Currency 2 12 5 6" xfId="7959" xr:uid="{AC56A3E2-A9FE-4F61-9005-E7F862580417}"/>
    <cellStyle name="Currency 2 12 5 6 2" xfId="7960" xr:uid="{014F3C9F-E2B5-4748-9E39-256000B9881B}"/>
    <cellStyle name="Currency 2 12 5 7" xfId="7961" xr:uid="{7DF9E9B3-0451-4309-A972-2C20145FB699}"/>
    <cellStyle name="Currency 2 12 6" xfId="7962" xr:uid="{2448B8AC-79BA-4D6C-94B3-D726C5745805}"/>
    <cellStyle name="Currency 2 12 6 2" xfId="7963" xr:uid="{F7DBACCE-1DA3-43E8-A7D6-BA864B9A98C4}"/>
    <cellStyle name="Currency 2 12 6 2 2" xfId="7964" xr:uid="{445B1624-44BA-45CC-8F41-BED1774BF046}"/>
    <cellStyle name="Currency 2 12 6 2 2 2" xfId="7965" xr:uid="{6DE8911A-802B-4143-8A66-FA87DE58AD9C}"/>
    <cellStyle name="Currency 2 12 6 2 2 2 2" xfId="7966" xr:uid="{4641F167-5D61-4E59-BDEF-BB7472EBDABB}"/>
    <cellStyle name="Currency 2 12 6 2 2 3" xfId="7967" xr:uid="{4329B8B1-0C51-43EF-87A5-3FB0BF5220F6}"/>
    <cellStyle name="Currency 2 12 6 2 3" xfId="7968" xr:uid="{D25980FD-2A91-42BD-AC00-4BFA14A009AD}"/>
    <cellStyle name="Currency 2 12 6 2 3 2" xfId="7969" xr:uid="{2A6EA6C8-987A-49E1-9D19-10C95E523DC6}"/>
    <cellStyle name="Currency 2 12 6 2 4" xfId="7970" xr:uid="{DB744301-3DA0-41B2-AEA0-9D73BBD0838F}"/>
    <cellStyle name="Currency 2 12 6 3" xfId="7971" xr:uid="{D2729EF0-59D9-46F3-96E5-07FC9A30136C}"/>
    <cellStyle name="Currency 2 12 6 3 2" xfId="7972" xr:uid="{47897566-94F0-4D0A-9073-23BD709A5446}"/>
    <cellStyle name="Currency 2 12 6 3 2 2" xfId="7973" xr:uid="{790A33B9-0EA8-4FB9-9676-56FCD126A48E}"/>
    <cellStyle name="Currency 2 12 6 3 3" xfId="7974" xr:uid="{1849DCC9-E07C-4D4D-BBD3-92F8A0C025A4}"/>
    <cellStyle name="Currency 2 12 6 4" xfId="7975" xr:uid="{E70A99EA-58E4-433E-86B9-20774D3E182D}"/>
    <cellStyle name="Currency 2 12 6 4 2" xfId="7976" xr:uid="{8481B455-6FCB-4D72-9D90-3C9145BF301E}"/>
    <cellStyle name="Currency 2 12 6 5" xfId="7977" xr:uid="{E378FDBC-98B2-4BF0-BC30-AFB088424C25}"/>
    <cellStyle name="Currency 2 12 7" xfId="7978" xr:uid="{E3349CA3-AC2B-4EFA-8BC2-8DF379C3A973}"/>
    <cellStyle name="Currency 2 12 7 2" xfId="7979" xr:uid="{8AE2825D-0324-4314-827F-D8F3E6507FC6}"/>
    <cellStyle name="Currency 2 12 7 2 2" xfId="7980" xr:uid="{149C786C-0357-4AF8-B5D8-2F411C354485}"/>
    <cellStyle name="Currency 2 12 7 2 2 2" xfId="7981" xr:uid="{76DC8203-DCE1-4DA6-A165-E2394E31B081}"/>
    <cellStyle name="Currency 2 12 7 2 2 2 2" xfId="7982" xr:uid="{50200AE7-CF98-4460-82D7-64125DF187D4}"/>
    <cellStyle name="Currency 2 12 7 2 2 3" xfId="7983" xr:uid="{8404893B-5370-48B1-A8EF-DAFBE5EA8BA4}"/>
    <cellStyle name="Currency 2 12 7 2 3" xfId="7984" xr:uid="{95725079-8DBA-40D2-BBEF-DC920119E884}"/>
    <cellStyle name="Currency 2 12 7 2 3 2" xfId="7985" xr:uid="{02AFDBC3-5295-414F-9546-CBA843D6E273}"/>
    <cellStyle name="Currency 2 12 7 2 4" xfId="7986" xr:uid="{7D57223A-02B1-45F8-943F-C937A81D5783}"/>
    <cellStyle name="Currency 2 12 7 3" xfId="7987" xr:uid="{08E960F4-233C-46BB-A546-096ADA8079B1}"/>
    <cellStyle name="Currency 2 12 7 3 2" xfId="7988" xr:uid="{2D1BE93A-04BB-434E-B553-BF8096B59C29}"/>
    <cellStyle name="Currency 2 12 7 3 2 2" xfId="7989" xr:uid="{070A9C65-0372-41DF-A6CE-DB946EBF1DD8}"/>
    <cellStyle name="Currency 2 12 7 3 3" xfId="7990" xr:uid="{974991DD-BDCF-4C6F-BD78-F26B58855790}"/>
    <cellStyle name="Currency 2 12 7 4" xfId="7991" xr:uid="{BDE42D64-74B0-48A0-A2D6-4E426FFF8F89}"/>
    <cellStyle name="Currency 2 12 7 4 2" xfId="7992" xr:uid="{BF688502-E633-4C06-8B95-3F006F49B2E8}"/>
    <cellStyle name="Currency 2 12 7 5" xfId="7993" xr:uid="{F89F8D81-0BB8-47F5-B294-D4E245D012E7}"/>
    <cellStyle name="Currency 2 12 8" xfId="7994" xr:uid="{90AD9AC6-81FB-4C54-B7DE-13A01E244980}"/>
    <cellStyle name="Currency 2 12 8 2" xfId="7995" xr:uid="{0C83F2FF-56BE-42C2-A4A7-90B9F86EA947}"/>
    <cellStyle name="Currency 2 12 8 2 2" xfId="7996" xr:uid="{89DA7959-A05B-4283-B300-672DCF8F0FAD}"/>
    <cellStyle name="Currency 2 12 8 2 2 2" xfId="7997" xr:uid="{62695195-4E73-40AE-B799-42645A6B169C}"/>
    <cellStyle name="Currency 2 12 8 2 3" xfId="7998" xr:uid="{7AB91C88-8B81-4BD2-9A66-5D7A070CF149}"/>
    <cellStyle name="Currency 2 12 8 3" xfId="7999" xr:uid="{0C097561-62B6-479F-B26E-8691D9BCE155}"/>
    <cellStyle name="Currency 2 12 8 3 2" xfId="8000" xr:uid="{52666DDC-A38D-4276-B2BD-B95C9011DE7A}"/>
    <cellStyle name="Currency 2 12 8 4" xfId="8001" xr:uid="{78203BF9-4AFF-4631-9905-B4C30F0B9CF0}"/>
    <cellStyle name="Currency 2 12 9" xfId="8002" xr:uid="{907873BB-2AA2-4B13-B7EF-46ED70AE2BC5}"/>
    <cellStyle name="Currency 2 12 9 2" xfId="8003" xr:uid="{4F774499-FED2-4959-A6B6-8069F5C39BB7}"/>
    <cellStyle name="Currency 2 12 9 2 2" xfId="8004" xr:uid="{B0A86E6D-0399-4FF5-AC70-E290D17BF988}"/>
    <cellStyle name="Currency 2 12 9 3" xfId="8005" xr:uid="{075EEA96-C751-462B-B931-675F909119F0}"/>
    <cellStyle name="Currency 2 12_Company" xfId="8006" xr:uid="{311114B0-0868-41E3-9F48-836AC4D9F94F}"/>
    <cellStyle name="Currency 2 13" xfId="8007" xr:uid="{D3671550-D6F8-4A44-8E70-12F98FDD1EE9}"/>
    <cellStyle name="Currency 2 13 2" xfId="8008" xr:uid="{7157D877-CEC8-4269-9696-016BBF9C8441}"/>
    <cellStyle name="Currency 2 13 2 2" xfId="37981" xr:uid="{BE6BEB8A-D1F2-4A50-998D-1997AEE636AD}"/>
    <cellStyle name="Currency 2 13 3" xfId="34127" xr:uid="{611B0E70-8148-429A-80D0-91DC2D689314}"/>
    <cellStyle name="Currency 2 14" xfId="8009" xr:uid="{29226DD9-214C-45DE-BAE5-3C7CC78BC45C}"/>
    <cellStyle name="Currency 2 14 2" xfId="8010" xr:uid="{00E79D87-7186-42F1-A193-1CE680B06026}"/>
    <cellStyle name="Currency 2 14 2 2" xfId="37982" xr:uid="{DE9C7089-0C6E-4CA2-AEE6-0F032202C585}"/>
    <cellStyle name="Currency 2 14 3" xfId="34128" xr:uid="{D80194AA-12B1-4377-B0FD-63CE6E40C7CE}"/>
    <cellStyle name="Currency 2 15" xfId="8011" xr:uid="{14FB0F9D-47E6-4FEF-8A2E-C607B9CF8C8E}"/>
    <cellStyle name="Currency 2 15 2" xfId="8012" xr:uid="{1CEE7010-FC0C-4259-83B9-1875FAE7289E}"/>
    <cellStyle name="Currency 2 15 2 2" xfId="37983" xr:uid="{978F6688-88FB-45BA-8AFA-8A6BEE76BE59}"/>
    <cellStyle name="Currency 2 15 3" xfId="34129" xr:uid="{041B9F4C-D3AE-4A52-AC96-5BA851EAFC6D}"/>
    <cellStyle name="Currency 2 16" xfId="8013" xr:uid="{5E164BCB-91A0-4C78-948D-A60A24332252}"/>
    <cellStyle name="Currency 2 16 2" xfId="8014" xr:uid="{D3E7D5EA-BC36-4312-9D48-D16D2DCE0F9B}"/>
    <cellStyle name="Currency 2 16 2 2" xfId="37984" xr:uid="{0492C421-FF0D-488A-9E8A-8B96AA5D4C6F}"/>
    <cellStyle name="Currency 2 16 3" xfId="34130" xr:uid="{96B2A037-6D58-4D41-B742-EDC1722D9CAC}"/>
    <cellStyle name="Currency 2 17" xfId="8015" xr:uid="{8035A3DD-BD94-49D3-A739-A122AD8C8794}"/>
    <cellStyle name="Currency 2 17 2" xfId="37203" xr:uid="{385BA8F0-9E1A-4599-96C7-B36A7FA81C5B}"/>
    <cellStyle name="Currency 2 18" xfId="37254" xr:uid="{653BD5B8-2C60-4B72-8CA6-C074B4018CAA}"/>
    <cellStyle name="Currency 2 2" xfId="8016" xr:uid="{0CFC6EB5-9F97-4B17-B44F-42DFF57A1A74}"/>
    <cellStyle name="Currency 2 2 10" xfId="8017" xr:uid="{1344011E-D6A4-400B-BCEC-2155DC2199BE}"/>
    <cellStyle name="Currency 2 2 10 2" xfId="8018" xr:uid="{116B5B1D-0EA8-4A2D-9AD2-2F36050E0E38}"/>
    <cellStyle name="Currency 2 2 10 2 2" xfId="37985" xr:uid="{50FAF986-06C8-407A-A1A7-1A82F29508BA}"/>
    <cellStyle name="Currency 2 2 10 3" xfId="34131" xr:uid="{1700A500-858A-4E40-985C-0BF113F704A3}"/>
    <cellStyle name="Currency 2 2 11" xfId="8019" xr:uid="{1CA34C2F-EC9B-4BAD-ACE3-6D4B62A88B99}"/>
    <cellStyle name="Currency 2 2 11 2" xfId="8020" xr:uid="{93007EA1-2B1C-4069-B8F3-DB5A1E84BF4A}"/>
    <cellStyle name="Currency 2 2 11 2 2" xfId="37986" xr:uid="{1F2398CF-3FCA-438A-8FB1-00C2C4D02D04}"/>
    <cellStyle name="Currency 2 2 11 3" xfId="34132" xr:uid="{74570778-E9C4-48A6-8526-43FB9A2D7ACB}"/>
    <cellStyle name="Currency 2 2 12" xfId="8021" xr:uid="{9C6B5F6E-874D-4888-90EC-71E75EB89094}"/>
    <cellStyle name="Currency 2 2 12 2" xfId="8022" xr:uid="{DC103B65-7CE5-439E-9200-46D83D4AF491}"/>
    <cellStyle name="Currency 2 2 12 2 2" xfId="37987" xr:uid="{3EB25A0C-51BA-474A-860F-0C1679DA9F15}"/>
    <cellStyle name="Currency 2 2 12 3" xfId="34133" xr:uid="{89636A28-1B1D-4276-83FB-5AB7E250284F}"/>
    <cellStyle name="Currency 2 2 13" xfId="8023" xr:uid="{FF421D6F-7074-4895-98B6-4E055358924C}"/>
    <cellStyle name="Currency 2 2 13 2" xfId="8024" xr:uid="{2636A264-90D9-475D-B215-5FB64B362F91}"/>
    <cellStyle name="Currency 2 2 13 2 2" xfId="37988" xr:uid="{A8F0C0FE-CA88-4027-AAC3-1946D069A854}"/>
    <cellStyle name="Currency 2 2 13 3" xfId="34134" xr:uid="{BB66E96C-3F0A-4859-83E9-2A11E085311F}"/>
    <cellStyle name="Currency 2 2 14" xfId="8025" xr:uid="{F3B0F8E0-C0D3-45A2-8CC5-AC70EEA1D1BB}"/>
    <cellStyle name="Currency 2 2 14 2" xfId="8026" xr:uid="{3F116971-C6CB-484D-8ADA-F1F1A3702447}"/>
    <cellStyle name="Currency 2 2 14 2 2" xfId="37989" xr:uid="{C711BFAA-FD78-46D7-AD61-1CCE768DD697}"/>
    <cellStyle name="Currency 2 2 14 3" xfId="34135" xr:uid="{8DC99062-8CCB-4B0B-B44F-74CC352ECA72}"/>
    <cellStyle name="Currency 2 2 15" xfId="8027" xr:uid="{B250E3A4-BC49-4C91-A724-1C78CCF5A089}"/>
    <cellStyle name="Currency 2 2 15 2" xfId="8028" xr:uid="{24D6C0AA-E666-47A5-ADAD-1AA5C92AB47C}"/>
    <cellStyle name="Currency 2 2 15 2 2" xfId="41804" xr:uid="{C2AC0D19-137B-4A7F-9CC9-7E3203109D14}"/>
    <cellStyle name="Currency 2 2 15 2 2 2" xfId="46535" xr:uid="{6CAE7469-8BED-483A-8C4B-F252D4C63F20}"/>
    <cellStyle name="Currency 2 2 15 2 3" xfId="40913" xr:uid="{BE8BE9EB-0DE3-4D14-9C34-F3867054EE87}"/>
    <cellStyle name="Currency 2 2 15 2 3 2" xfId="45834" xr:uid="{40272DCC-5E19-4212-800E-AF65BF885A36}"/>
    <cellStyle name="Currency 2 2 15 2 4" xfId="44615" xr:uid="{87E7E6DB-A7B9-4B49-9B7D-CD9B43B055E3}"/>
    <cellStyle name="Currency 2 2 15 2 4 2" xfId="47445" xr:uid="{A0E68D37-B1E7-4751-BB2A-ACDD7AFE0C5D}"/>
    <cellStyle name="Currency 2 2 15 2 5" xfId="45009" xr:uid="{10323A51-790A-4127-8422-CC2C0F02A40D}"/>
    <cellStyle name="Currency 2 2 15 2 6" xfId="37990" xr:uid="{84B653E2-CD1F-466E-B70C-8B5B590438F5}"/>
    <cellStyle name="Currency 2 2 15 3" xfId="41805" xr:uid="{679686D5-1B26-4DFD-BFEB-CD161CCC8633}"/>
    <cellStyle name="Currency 2 2 15 3 2" xfId="46536" xr:uid="{E9493214-25F8-4C2A-B22E-771A59A622E8}"/>
    <cellStyle name="Currency 2 2 15 4" xfId="41806" xr:uid="{9CFFFE3F-6B28-40B8-90AE-5454015E4660}"/>
    <cellStyle name="Currency 2 2 15 4 2" xfId="46537" xr:uid="{7E37411F-A5C6-45DE-B60E-CA5DD57D0C10}"/>
    <cellStyle name="Currency 2 2 15 5" xfId="40323" xr:uid="{C6F87721-B48D-4723-9247-8DE574C21D00}"/>
    <cellStyle name="Currency 2 2 15 5 2" xfId="45343" xr:uid="{4F96EC3B-B0F4-43B0-AEE5-A8F38D3B6235}"/>
    <cellStyle name="Currency 2 2 15 6" xfId="44390" xr:uid="{85EC7618-F2E4-4F68-9E6D-A6002D0E062A}"/>
    <cellStyle name="Currency 2 2 15 6 2" xfId="47263" xr:uid="{39F68063-9E68-45CA-878E-328F6F1E9E1F}"/>
    <cellStyle name="Currency 2 2 15 7" xfId="44819" xr:uid="{1F0E8129-35A5-4E9D-B28C-F89DEEFC9A8E}"/>
    <cellStyle name="Currency 2 2 15 8" xfId="34136" xr:uid="{78477767-3B27-46B2-811D-90F86F39F8C7}"/>
    <cellStyle name="Currency 2 2 16" xfId="37255" xr:uid="{5C636B55-527C-4E56-973E-567F4B8ECBDC}"/>
    <cellStyle name="Currency 2 2 2" xfId="48" xr:uid="{1D4BB30A-601E-447B-AB49-EBB86B94F0C6}"/>
    <cellStyle name="Currency 2 2 2 2" xfId="100" xr:uid="{4C78F919-4BE1-4B71-979B-D8E90896109C}"/>
    <cellStyle name="Currency 2 2 2 2 2" xfId="8029" xr:uid="{30FEAA48-CD67-4E2A-87E0-8F3135C374EA}"/>
    <cellStyle name="Currency 2 2 2 2 2 2" xfId="8030" xr:uid="{AB688363-8C50-4ACC-A15D-6DAF1E27D8B7}"/>
    <cellStyle name="Currency 2 2 2 2 2 2 2" xfId="37256" xr:uid="{D0F89239-DFFB-4815-94FE-F2155EC316E9}"/>
    <cellStyle name="Currency 2 2 2 2 2 3" xfId="37247" xr:uid="{6BA6BCB9-6B4D-4FBC-B53B-9689ED06F093}"/>
    <cellStyle name="Currency 2 2 2 2 3" xfId="37257" xr:uid="{FA2D2115-77F2-4F28-9641-F4FDA8E5383C}"/>
    <cellStyle name="Currency 2 2 2 2_Company" xfId="8031" xr:uid="{01F3C046-023E-41BF-B749-1BF218FB28F4}"/>
    <cellStyle name="Currency 2 2 2 3" xfId="8032" xr:uid="{F439ED7A-9E29-4DFB-8B49-084C2536EB85}"/>
    <cellStyle name="Currency 2 2 2 3 2" xfId="37258" xr:uid="{B5DC08A0-0328-4149-8E3B-016767F02EC5}"/>
    <cellStyle name="Currency 2 2 2 3 3" xfId="37200" xr:uid="{E461E08C-6A95-4E43-911D-D7CFE7FF5CDD}"/>
    <cellStyle name="Currency 2 2 2 4" xfId="8033" xr:uid="{7F099B25-D502-4314-AFAA-C538023089B1}"/>
    <cellStyle name="Currency 2 2 2 4 2" xfId="8034" xr:uid="{BA7970EA-41BE-481C-8674-D38B5091B7AB}"/>
    <cellStyle name="Currency 2 2 2 4 3" xfId="37259" xr:uid="{217229CF-1B97-4E90-BC8D-40531DB8FA42}"/>
    <cellStyle name="Currency 2 2 2 4_Sheet3" xfId="30659" xr:uid="{E9D27009-ED8A-4DA3-9285-0D9781DE5BA5}"/>
    <cellStyle name="Currency 2 2 2 5" xfId="37260" xr:uid="{4B2E0504-0EE7-48E9-9E20-BC754069E414}"/>
    <cellStyle name="Currency 2 2 2 6" xfId="37261" xr:uid="{FEBD7AA7-9673-4B85-ADAA-DE13D4906B51}"/>
    <cellStyle name="Currency 2 2 2 7" xfId="37262" xr:uid="{206B1D61-9C13-4FD8-8727-00CDA41BE33A}"/>
    <cellStyle name="Currency 2 2 2 8" xfId="37263" xr:uid="{D21A6978-5912-4BA1-ACA9-802BC3E3C056}"/>
    <cellStyle name="Currency 2 2 2_Company" xfId="8035" xr:uid="{2B6CAE4C-F1CD-4CBE-B8F6-20F8237D27C8}"/>
    <cellStyle name="Currency 2 2 3" xfId="8036" xr:uid="{3C0B825A-E440-4CFA-A387-9F2751DD3B0D}"/>
    <cellStyle name="Currency 2 2 3 2" xfId="8037" xr:uid="{52CFB594-FA6E-497E-98D0-1AC71B7EB317}"/>
    <cellStyle name="Currency 2 2 3 2 2" xfId="37991" xr:uid="{32EEEB7A-35E9-449A-82A8-7EE64A2D2838}"/>
    <cellStyle name="Currency 2 2 3 3" xfId="34137" xr:uid="{BD4E3551-0710-44E2-B2F9-79737ABE5012}"/>
    <cellStyle name="Currency 2 2 3_Company" xfId="8038" xr:uid="{8E56D3C5-7BFD-4902-9806-CBB089556AA2}"/>
    <cellStyle name="Currency 2 2 4" xfId="8039" xr:uid="{23253FFA-99CA-4CFC-8576-B86545AD2E76}"/>
    <cellStyle name="Currency 2 2 4 2" xfId="8040" xr:uid="{F9BD03BF-3A29-44CC-AC88-044F5D906F7D}"/>
    <cellStyle name="Currency 2 2 4 2 2" xfId="8041" xr:uid="{AC74BD6C-39AE-4343-AEA3-A6ADE40F2520}"/>
    <cellStyle name="Currency 2 2 4 2 3" xfId="37992" xr:uid="{BB831E0D-3909-4E41-92E7-21BCA070A9DC}"/>
    <cellStyle name="Currency 2 2 4 3" xfId="8042" xr:uid="{7F911772-0E8E-45DE-98A9-818DA69ED1A6}"/>
    <cellStyle name="Currency 2 2 4 4" xfId="34138" xr:uid="{3C8DDAD8-AFAD-43D1-96D0-64EC40C6FCAB}"/>
    <cellStyle name="Currency 2 2 4_Company" xfId="8043" xr:uid="{1A83DB01-ADB4-4062-A74F-BF822B234D56}"/>
    <cellStyle name="Currency 2 2 5" xfId="8044" xr:uid="{AB769E5E-37EB-41F4-A52B-B2534790476F}"/>
    <cellStyle name="Currency 2 2 5 2" xfId="8045" xr:uid="{F5E5988B-3E31-4862-A96E-B945339C796A}"/>
    <cellStyle name="Currency 2 2 5 2 2" xfId="8046" xr:uid="{989AC79A-1C6D-42A8-8CB8-BE7C01202D28}"/>
    <cellStyle name="Currency 2 2 5 2 3" xfId="37993" xr:uid="{B5CFDD2F-9D06-47AD-AAE7-DBD498113881}"/>
    <cellStyle name="Currency 2 2 5 3" xfId="8047" xr:uid="{51F154DC-5D91-422A-858C-62261EC668C8}"/>
    <cellStyle name="Currency 2 2 5 4" xfId="34139" xr:uid="{BAB802C2-C884-4A26-9FBB-AB87C5595C81}"/>
    <cellStyle name="Currency 2 2 5_Company" xfId="8048" xr:uid="{2C049DAF-E46E-4777-ADB4-AB9302AB0D96}"/>
    <cellStyle name="Currency 2 2 6" xfId="8049" xr:uid="{3CF65DE8-EE28-42C7-8EA9-6F555C8833E0}"/>
    <cellStyle name="Currency 2 2 6 2" xfId="8050" xr:uid="{4595DCA4-CAA0-4354-88DF-17618A8E4B27}"/>
    <cellStyle name="Currency 2 2 6 2 2" xfId="8051" xr:uid="{F54CEBCF-7568-4036-9E7C-8F9BE0C814FA}"/>
    <cellStyle name="Currency 2 2 6 2 3" xfId="37994" xr:uid="{B83C4A1B-71E0-43C0-B98C-1B592005F5D6}"/>
    <cellStyle name="Currency 2 2 6 3" xfId="8052" xr:uid="{3DF1ABDD-C8BA-419A-9EEB-C925BE0F8C32}"/>
    <cellStyle name="Currency 2 2 6 4" xfId="34140" xr:uid="{05E31A5B-7EFD-4D0D-BB69-6C4184157820}"/>
    <cellStyle name="Currency 2 2 6_Company" xfId="8053" xr:uid="{CF03AECA-7176-4C97-BE5E-E8126292D6B9}"/>
    <cellStyle name="Currency 2 2 7" xfId="8054" xr:uid="{24160EC7-A16B-47E9-B090-628AC8B3687E}"/>
    <cellStyle name="Currency 2 2 7 2" xfId="8055" xr:uid="{942B8190-1674-42C0-A16F-99940E2FCEFE}"/>
    <cellStyle name="Currency 2 2 7 2 2" xfId="8056" xr:uid="{586FAFB9-501B-413C-A6D4-40046B6DECB3}"/>
    <cellStyle name="Currency 2 2 7 2 3" xfId="37995" xr:uid="{A542DBC0-49CC-4A0A-BB44-8F09F975B5C3}"/>
    <cellStyle name="Currency 2 2 7 3" xfId="8057" xr:uid="{C3E5E627-5087-45D3-B1B6-FBD512C4E14A}"/>
    <cellStyle name="Currency 2 2 7 4" xfId="34141" xr:uid="{2FC2C857-0240-4914-8A9C-7663598844F3}"/>
    <cellStyle name="Currency 2 2 7_Company" xfId="8058" xr:uid="{FA76C404-80DA-441E-ADB6-65A8F51D2CCE}"/>
    <cellStyle name="Currency 2 2 8" xfId="8059" xr:uid="{939C28DA-AC6A-4178-85BB-6BE0F8DB061F}"/>
    <cellStyle name="Currency 2 2 8 2" xfId="8060" xr:uid="{CF3C0CCD-546C-4F60-A7D1-C202F611A152}"/>
    <cellStyle name="Currency 2 2 8 2 2" xfId="8061" xr:uid="{0EDFD4D1-B403-4C65-96D6-01C253E30A69}"/>
    <cellStyle name="Currency 2 2 8 2 3" xfId="37996" xr:uid="{0576F539-5CB3-4E78-BE0E-F57472330B1A}"/>
    <cellStyle name="Currency 2 2 8 3" xfId="8062" xr:uid="{4C440A31-1FF8-4C69-848A-E2D9DF4B8855}"/>
    <cellStyle name="Currency 2 2 8 4" xfId="34142" xr:uid="{1C02EEDB-A471-46D8-BA36-9AED0EDC201E}"/>
    <cellStyle name="Currency 2 2 8_Company" xfId="8063" xr:uid="{7F046CDB-0CAB-4B44-98BB-D0902260BBCF}"/>
    <cellStyle name="Currency 2 2 9" xfId="8064" xr:uid="{4A46718B-B78C-4FE9-9666-FDF50CD6A692}"/>
    <cellStyle name="Currency 2 2 9 2" xfId="8065" xr:uid="{734640F3-575C-452D-9808-F5BDEAD54F58}"/>
    <cellStyle name="Currency 2 2 9 2 2" xfId="8066" xr:uid="{8B2B6459-ED8E-4C52-B0CF-8C19736B87EC}"/>
    <cellStyle name="Currency 2 2 9 2 3" xfId="37997" xr:uid="{9BE042BE-9154-463C-8047-F98553CF6886}"/>
    <cellStyle name="Currency 2 2 9 3" xfId="8067" xr:uid="{211D6AF7-01B9-4FAD-B116-5CD5E1B32E93}"/>
    <cellStyle name="Currency 2 2 9 4" xfId="34143" xr:uid="{11D5F766-4058-4624-BCC7-585BA66B421F}"/>
    <cellStyle name="Currency 2 2 9_Company" xfId="8068" xr:uid="{96708B8A-E142-47AA-A955-C955A4A590E8}"/>
    <cellStyle name="Currency 2 2_Company" xfId="8069" xr:uid="{546A456C-838F-48F8-9909-6BA7FA21290F}"/>
    <cellStyle name="Currency 2 3" xfId="8070" xr:uid="{BDB1BAF5-2877-4AC6-A064-FCBC1D7793FC}"/>
    <cellStyle name="Currency 2 3 10" xfId="8071" xr:uid="{5FC49296-497C-4DA5-9C9E-DCB77F39ED42}"/>
    <cellStyle name="Currency 2 3 10 2" xfId="8072" xr:uid="{31271639-7FE2-40AE-AF4E-E19152F92F97}"/>
    <cellStyle name="Currency 2 3 10 2 2" xfId="37999" xr:uid="{8BFA6333-A035-4995-B07F-A346DCDDE69B}"/>
    <cellStyle name="Currency 2 3 10 3" xfId="34145" xr:uid="{D1A0C3DA-2B52-46DF-8764-6FBC769B4640}"/>
    <cellStyle name="Currency 2 3 11" xfId="8073" xr:uid="{D5C92B82-AC7C-4B06-A834-42C6523B3DC6}"/>
    <cellStyle name="Currency 2 3 11 2" xfId="8074" xr:uid="{8BD95071-D576-44F7-9C8E-D3D0FB50424B}"/>
    <cellStyle name="Currency 2 3 11 2 2" xfId="38000" xr:uid="{A22ACED6-2FC0-41C3-BF18-3D73D72ABEE2}"/>
    <cellStyle name="Currency 2 3 11 3" xfId="34146" xr:uid="{EC45682D-877A-4680-835C-6F357C3C6924}"/>
    <cellStyle name="Currency 2 3 12" xfId="8075" xr:uid="{69A74D6A-D9B7-4755-89D2-260605C3C89A}"/>
    <cellStyle name="Currency 2 3 12 2" xfId="8076" xr:uid="{39724DF0-824F-411A-918E-2FC38B89912B}"/>
    <cellStyle name="Currency 2 3 12 2 2" xfId="38001" xr:uid="{F3E878D7-E855-4A10-BA55-7DEE123E0755}"/>
    <cellStyle name="Currency 2 3 12 3" xfId="34147" xr:uid="{68AC7294-F587-4212-833B-440DAA562BA3}"/>
    <cellStyle name="Currency 2 3 13" xfId="8077" xr:uid="{C6BFB3A4-505B-4273-BA19-CCEB781C3646}"/>
    <cellStyle name="Currency 2 3 13 2" xfId="8078" xr:uid="{F9D7F96F-7EFD-429D-ABC5-3A2D8960A5EB}"/>
    <cellStyle name="Currency 2 3 13 2 2" xfId="38002" xr:uid="{B0BBFB6C-BE98-491C-ABA8-2AF15AF787FA}"/>
    <cellStyle name="Currency 2 3 13 3" xfId="34148" xr:uid="{CB888B92-44C3-4BD8-8433-E768B3676C9E}"/>
    <cellStyle name="Currency 2 3 14" xfId="8079" xr:uid="{58346B5D-2447-4C0F-BAF0-14B9336629FF}"/>
    <cellStyle name="Currency 2 3 14 2" xfId="8080" xr:uid="{3F997716-B855-4168-8DB3-9BE92A622B5F}"/>
    <cellStyle name="Currency 2 3 14 2 2" xfId="38003" xr:uid="{49A2BBE1-9C8F-4519-A6DF-47B5952A42D1}"/>
    <cellStyle name="Currency 2 3 14 3" xfId="34149" xr:uid="{4EA286FB-FDE3-4B00-85A1-1D432837C94C}"/>
    <cellStyle name="Currency 2 3 15" xfId="8081" xr:uid="{E703D19A-3220-4C0F-9746-CC4FCA54883B}"/>
    <cellStyle name="Currency 2 3 15 2" xfId="34150" xr:uid="{1264E61C-0EE6-44D9-83CB-3DD0B2AF115F}"/>
    <cellStyle name="Currency 2 3 16" xfId="8082" xr:uid="{89F30A12-3D57-449D-B1D4-E029B66B3BC7}"/>
    <cellStyle name="Currency 2 3 16 2" xfId="37998" xr:uid="{9AC04650-1462-4B6A-AB9E-9532648A2B9E}"/>
    <cellStyle name="Currency 2 3 17" xfId="34144" xr:uid="{BAD61D03-86C9-41D7-83BF-C05ECA8F7B9D}"/>
    <cellStyle name="Currency 2 3 2" xfId="8083" xr:uid="{DB21683B-5085-4CC2-BB7B-B74376A6A90D}"/>
    <cellStyle name="Currency 2 3 2 2" xfId="8084" xr:uid="{DBDD0C86-D3F0-4A70-B497-B0E8E8DE3218}"/>
    <cellStyle name="Currency 2 3 2 2 2" xfId="8085" xr:uid="{B9952BE1-10BF-46C5-8598-B805EAA43B81}"/>
    <cellStyle name="Currency 2 3 2 2 3" xfId="38004" xr:uid="{C5759BDF-AD26-4B98-834E-7198D0E2F18A}"/>
    <cellStyle name="Currency 2 3 2 3" xfId="8086" xr:uid="{908D8F9E-22D8-4FAA-A7BF-63EB1551741F}"/>
    <cellStyle name="Currency 2 3 2 4" xfId="34151" xr:uid="{6CE5FDB6-EA80-4954-838F-7C0C444667C9}"/>
    <cellStyle name="Currency 2 3 2_Company" xfId="8087" xr:uid="{8FCE6319-7CD7-432B-AAA5-6B0333877075}"/>
    <cellStyle name="Currency 2 3 3" xfId="8088" xr:uid="{8E81CD31-79BC-41DD-A6C0-FF36075EB502}"/>
    <cellStyle name="Currency 2 3 3 2" xfId="8089" xr:uid="{224F258B-F63D-478B-B7BA-A553ECFA3E7E}"/>
    <cellStyle name="Currency 2 3 3 2 2" xfId="8090" xr:uid="{04242BA8-46FA-4A1F-8D7C-4D0BC3F66473}"/>
    <cellStyle name="Currency 2 3 3 2 3" xfId="38005" xr:uid="{F4811051-4172-4DF4-BE93-1784AE90F4EC}"/>
    <cellStyle name="Currency 2 3 3 3" xfId="8091" xr:uid="{143FA418-5D70-4841-A830-EDD9D4EF2118}"/>
    <cellStyle name="Currency 2 3 3 4" xfId="34152" xr:uid="{681BD8D4-F075-4009-A1F0-8B90E2FAB715}"/>
    <cellStyle name="Currency 2 3 3_Company" xfId="8092" xr:uid="{09316C17-D31E-4A8B-A56F-90991788E2B9}"/>
    <cellStyle name="Currency 2 3 4" xfId="8093" xr:uid="{94F53C34-5B39-488D-BE67-2A37D6335747}"/>
    <cellStyle name="Currency 2 3 4 2" xfId="8094" xr:uid="{CE569A8F-6D62-409E-AA09-DC284BCB326C}"/>
    <cellStyle name="Currency 2 3 4 2 2" xfId="8095" xr:uid="{BC5CBD3F-45DA-4B41-86EB-38C696E3408C}"/>
    <cellStyle name="Currency 2 3 4 2 3" xfId="38006" xr:uid="{47972CD9-8568-4963-9637-BDF67BF4C14B}"/>
    <cellStyle name="Currency 2 3 4 3" xfId="8096" xr:uid="{89378B6B-D131-4D26-BDAF-21D2A62F8BF0}"/>
    <cellStyle name="Currency 2 3 4 4" xfId="34153" xr:uid="{49A48B1F-3FB4-4CDF-91FC-0AD013EC26F2}"/>
    <cellStyle name="Currency 2 3 4_Company" xfId="8097" xr:uid="{114CECFD-34EB-48E9-9934-71E830D17EAD}"/>
    <cellStyle name="Currency 2 3 5" xfId="8098" xr:uid="{D0700248-48BF-4553-B242-591333780611}"/>
    <cellStyle name="Currency 2 3 5 2" xfId="8099" xr:uid="{49260DA6-A0CD-43A8-A177-CB3DF27C924C}"/>
    <cellStyle name="Currency 2 3 5 2 2" xfId="8100" xr:uid="{1AE71319-0297-4908-B8F2-5A4CB11304F0}"/>
    <cellStyle name="Currency 2 3 5 2 3" xfId="38007" xr:uid="{8960E9FB-2770-416D-8308-2C834D9B7975}"/>
    <cellStyle name="Currency 2 3 5 3" xfId="8101" xr:uid="{42493C76-AAD5-431D-B142-FF058BB60D9E}"/>
    <cellStyle name="Currency 2 3 5 4" xfId="34154" xr:uid="{568D870B-AD2C-4C4F-A4C9-AA20265C9947}"/>
    <cellStyle name="Currency 2 3 5_Company" xfId="8102" xr:uid="{71C39651-18BE-4AEF-AC28-D2EA7EF8C26D}"/>
    <cellStyle name="Currency 2 3 6" xfId="8103" xr:uid="{A148CE21-D140-40F3-8D6E-31BC9F44949A}"/>
    <cellStyle name="Currency 2 3 6 2" xfId="8104" xr:uid="{94B7F6D3-C986-4B28-8553-F40697FE2EE4}"/>
    <cellStyle name="Currency 2 3 6 2 2" xfId="8105" xr:uid="{EAC3CB4A-6190-484E-8FEA-4DC7C3C7FFB6}"/>
    <cellStyle name="Currency 2 3 6 2 3" xfId="38008" xr:uid="{63F07320-BFE4-4972-9346-6EBDCD137A5C}"/>
    <cellStyle name="Currency 2 3 6 3" xfId="8106" xr:uid="{9C5BF263-99BB-4198-B823-8DDEA463FC4B}"/>
    <cellStyle name="Currency 2 3 6 4" xfId="34155" xr:uid="{9F493F7F-568D-4381-936E-31EA1245B3D7}"/>
    <cellStyle name="Currency 2 3 6_Company" xfId="8107" xr:uid="{B4707142-EA4A-4EE8-8241-4E8E8B61FCFA}"/>
    <cellStyle name="Currency 2 3 7" xfId="8108" xr:uid="{FDE0DD54-9313-45A8-AC0F-9B22854734DD}"/>
    <cellStyle name="Currency 2 3 7 2" xfId="8109" xr:uid="{5DE78AC3-3A76-4086-BED2-2421FF9592FC}"/>
    <cellStyle name="Currency 2 3 7 2 2" xfId="8110" xr:uid="{651A03B5-DFE1-45EE-B5E9-EF1AC95E7BE0}"/>
    <cellStyle name="Currency 2 3 7 2 3" xfId="38009" xr:uid="{2ADC49D9-A7AE-479A-85A5-42E9E58698B8}"/>
    <cellStyle name="Currency 2 3 7 3" xfId="8111" xr:uid="{E8B2B6B8-AF46-46CF-8F33-EAE8F71DD542}"/>
    <cellStyle name="Currency 2 3 7 4" xfId="34156" xr:uid="{BF088B30-CF51-4651-A269-25DD5248B791}"/>
    <cellStyle name="Currency 2 3 7_Company" xfId="8112" xr:uid="{D8C0EE33-7463-44FD-9762-9B65A81FE57E}"/>
    <cellStyle name="Currency 2 3 8" xfId="8113" xr:uid="{1ED70B49-D29E-4EBB-964E-220E7735416D}"/>
    <cellStyle name="Currency 2 3 8 2" xfId="8114" xr:uid="{56199CB0-E6AD-4647-9183-F258EBEA14A2}"/>
    <cellStyle name="Currency 2 3 8 2 2" xfId="8115" xr:uid="{ABB2D5E1-7ED9-42D1-BA10-53964C58F8F0}"/>
    <cellStyle name="Currency 2 3 8 2 3" xfId="38010" xr:uid="{F8198019-CD8C-4213-81DC-727A39976B29}"/>
    <cellStyle name="Currency 2 3 8 3" xfId="8116" xr:uid="{0535BC55-5A18-41BE-A684-41B0376CC3E8}"/>
    <cellStyle name="Currency 2 3 8 4" xfId="34157" xr:uid="{1FA2073B-9CE8-4BB8-A335-6301FD65C057}"/>
    <cellStyle name="Currency 2 3 8_Company" xfId="8117" xr:uid="{1AD7AD28-499A-4A0A-B339-2604A2150791}"/>
    <cellStyle name="Currency 2 3 9" xfId="8118" xr:uid="{5039AF90-80AA-4747-B7AA-2B3673A7460D}"/>
    <cellStyle name="Currency 2 3 9 2" xfId="8119" xr:uid="{4A7AC9AB-3784-45D1-9438-0F2B5E03B7A6}"/>
    <cellStyle name="Currency 2 3 9 2 2" xfId="8120" xr:uid="{57BBB33D-7368-40F2-8DB3-364CEEC2A657}"/>
    <cellStyle name="Currency 2 3 9 2 3" xfId="38011" xr:uid="{991B7F08-3924-4817-BCF5-59F2B150EF78}"/>
    <cellStyle name="Currency 2 3 9 3" xfId="8121" xr:uid="{7F503730-AED3-477F-A487-E7BC6C5B2BA8}"/>
    <cellStyle name="Currency 2 3 9 4" xfId="34158" xr:uid="{C203DD3D-0B2E-4223-922A-6A2DA98C1B68}"/>
    <cellStyle name="Currency 2 3 9_Company" xfId="8122" xr:uid="{2F757CFE-AB2C-497C-97D0-CFFC66B3597E}"/>
    <cellStyle name="Currency 2 3_Company" xfId="8123" xr:uid="{3DC4D159-4DA5-4E36-9CD0-F19189B2DB77}"/>
    <cellStyle name="Currency 2 4" xfId="8124" xr:uid="{DB966358-270C-4F24-A9FF-623D2AB88684}"/>
    <cellStyle name="Currency 2 4 2" xfId="8125" xr:uid="{0730DEA5-E751-4DA0-A159-D56DD117E44C}"/>
    <cellStyle name="Currency 2 4 2 2" xfId="8126" xr:uid="{BA936331-FE54-43EF-B3B4-34FDDD8872E1}"/>
    <cellStyle name="Currency 2 4 2 3" xfId="38012" xr:uid="{80614261-A72B-40FF-A4BE-E843CAC03774}"/>
    <cellStyle name="Currency 2 4 3" xfId="8127" xr:uid="{1ECD17C3-0FAB-4299-919B-3D7F73BA09B9}"/>
    <cellStyle name="Currency 2 4 4" xfId="34159" xr:uid="{312AEFE8-7E6D-4C91-A814-89DBF3A0212A}"/>
    <cellStyle name="Currency 2 4_Company" xfId="8128" xr:uid="{7CD35712-1568-4390-B5E7-B55F409F2527}"/>
    <cellStyle name="Currency 2 5" xfId="8129" xr:uid="{EC6B613F-912F-4067-BE00-E754CDB21385}"/>
    <cellStyle name="Currency 2 5 2" xfId="8130" xr:uid="{7BC07B90-0ACF-4BC2-A5FE-61A235862C13}"/>
    <cellStyle name="Currency 2 5 2 2" xfId="8131" xr:uid="{BFF0E500-5931-4074-B3A6-2E6EEA020195}"/>
    <cellStyle name="Currency 2 5 2 3" xfId="38013" xr:uid="{075EA3C2-8262-4D49-A65C-93A6369736A7}"/>
    <cellStyle name="Currency 2 5 3" xfId="8132" xr:uid="{1F3F4BDB-B19E-4D67-B079-8E48F7A56CC1}"/>
    <cellStyle name="Currency 2 5 4" xfId="34160" xr:uid="{DA7FDADD-3201-4AC4-8E36-F0DD9883A865}"/>
    <cellStyle name="Currency 2 5_Company" xfId="8133" xr:uid="{596FF315-D42E-4D70-BCD4-5408609D650C}"/>
    <cellStyle name="Currency 2 6" xfId="8134" xr:uid="{EC35893E-A1BE-42E8-A7D5-9AC8F2F43E1E}"/>
    <cellStyle name="Currency 2 6 2" xfId="8135" xr:uid="{754C5C38-7029-4475-8C0B-51BFEDAEE758}"/>
    <cellStyle name="Currency 2 6 2 2" xfId="8136" xr:uid="{06EBA28C-9B87-469D-86A0-5FC83C6EA2BE}"/>
    <cellStyle name="Currency 2 6 2 3" xfId="38014" xr:uid="{4166ABF0-30BC-4346-B8F4-BF9DB57AA383}"/>
    <cellStyle name="Currency 2 6 3" xfId="8137" xr:uid="{C8312882-A0FE-4060-9D8B-544EF3EBC563}"/>
    <cellStyle name="Currency 2 6 4" xfId="34161" xr:uid="{3B9A244B-EFC0-41D6-ADB2-DF45BBC7DD5F}"/>
    <cellStyle name="Currency 2 6_Company" xfId="8138" xr:uid="{C8447C43-8517-42F2-8422-8B717915BE13}"/>
    <cellStyle name="Currency 2 7" xfId="8139" xr:uid="{6823547F-4BA7-4E3D-9CAF-947706BA4D02}"/>
    <cellStyle name="Currency 2 7 2" xfId="8140" xr:uid="{0557FB7D-4A75-4C42-9034-637F52FA43AB}"/>
    <cellStyle name="Currency 2 7 2 2" xfId="8141" xr:uid="{7949E4DF-72C5-467A-ADB4-456609755A65}"/>
    <cellStyle name="Currency 2 7 2 3" xfId="38015" xr:uid="{F33D96CF-8785-406B-B3AF-3A73BCDE1F0B}"/>
    <cellStyle name="Currency 2 7 3" xfId="8142" xr:uid="{55EAC912-7B86-43BE-911B-49B4C65FC26D}"/>
    <cellStyle name="Currency 2 7 4" xfId="34162" xr:uid="{0653E07B-749D-41A7-9CDC-A9B99FFC7CC5}"/>
    <cellStyle name="Currency 2 7_Company" xfId="8143" xr:uid="{E124F3D7-A234-4612-941C-3C2E56761C76}"/>
    <cellStyle name="Currency 2 8" xfId="8144" xr:uid="{5CA82019-867E-4C5D-BF6C-14ECA3A5AFF8}"/>
    <cellStyle name="Currency 2 8 2" xfId="8145" xr:uid="{1C1274DA-68AD-4924-8846-16BAB6B71165}"/>
    <cellStyle name="Currency 2 8 2 2" xfId="8146" xr:uid="{C6801C79-7291-412B-97F7-98821C109A7E}"/>
    <cellStyle name="Currency 2 8 2 3" xfId="38016" xr:uid="{02C3A354-831F-4AD6-9874-90344017E54D}"/>
    <cellStyle name="Currency 2 8 3" xfId="8147" xr:uid="{350DF82E-FE54-4FF9-9004-A41D0413E975}"/>
    <cellStyle name="Currency 2 8 4" xfId="34163" xr:uid="{839CFB19-AB92-4183-B08C-7BE28C440567}"/>
    <cellStyle name="Currency 2 8_Company" xfId="8148" xr:uid="{D411600B-3A31-4D8C-8F8F-C400ED1D8E51}"/>
    <cellStyle name="Currency 2 9" xfId="8149" xr:uid="{57AD99CA-ADD4-46A4-B406-4B405844155D}"/>
    <cellStyle name="Currency 2 9 2" xfId="8150" xr:uid="{F5CD1C18-73FE-48ED-A6C2-FCFF60A71333}"/>
    <cellStyle name="Currency 2 9 2 2" xfId="8151" xr:uid="{53CE93A1-F621-456F-AD23-8660BE7EA027}"/>
    <cellStyle name="Currency 2 9 2 3" xfId="38017" xr:uid="{37A6066F-B1C2-4A79-8A7A-D3840904327A}"/>
    <cellStyle name="Currency 2 9 3" xfId="8152" xr:uid="{CB00B23F-E360-4F11-B534-46F6C9DB1BBF}"/>
    <cellStyle name="Currency 2 9 4" xfId="34164" xr:uid="{1035329A-BF15-4E26-A76F-870CF30750EB}"/>
    <cellStyle name="Currency 2 9_Company" xfId="8153" xr:uid="{E1A5867B-AEDF-4965-9C52-A411901FAFB6}"/>
    <cellStyle name="Currency 2_Company" xfId="8154" xr:uid="{BA405110-81A3-48FE-B174-D44D484B445E}"/>
    <cellStyle name="Currency 20" xfId="8155" xr:uid="{7B66E4E8-0768-44C1-B30A-ACB05A7103B7}"/>
    <cellStyle name="Currency 20 2" xfId="8156" xr:uid="{767FA5A3-5434-4C26-94FD-D95EB2B82BED}"/>
    <cellStyle name="Currency 20 3" xfId="37264" xr:uid="{3449B4E3-58FF-4BF6-9B6C-55C356AB4A2F}"/>
    <cellStyle name="Currency 21" xfId="8157" xr:uid="{90F8B5DF-025F-429B-96E9-D1CCCA8E1B01}"/>
    <cellStyle name="Currency 21 2" xfId="8158" xr:uid="{551AD187-7EE9-4A6B-B17A-49B80ECB2E88}"/>
    <cellStyle name="Currency 21 3" xfId="37265" xr:uid="{76B4E2F2-D05F-4A6E-AD53-3626938C04E1}"/>
    <cellStyle name="Currency 22" xfId="8159" xr:uid="{CEAF9147-29F5-42F6-9AFB-83E6955C4A44}"/>
    <cellStyle name="Currency 22 2" xfId="8160" xr:uid="{07100D0F-D9B0-421A-9B36-D1F06DCDF20A}"/>
    <cellStyle name="Currency 22 3" xfId="37266" xr:uid="{C083A74C-E889-4F33-9D8C-E015BE27031A}"/>
    <cellStyle name="Currency 23" xfId="8161" xr:uid="{A181E965-2806-4B17-B441-EEB201CCA58C}"/>
    <cellStyle name="Currency 23 2" xfId="8162" xr:uid="{1C55670E-02A9-4CA3-98FB-6E197CEE39BA}"/>
    <cellStyle name="Currency 23 3" xfId="37505" xr:uid="{16EC03D6-7994-4252-9413-3A9C1B5A5112}"/>
    <cellStyle name="Currency 24" xfId="8163" xr:uid="{0726A24B-17EE-462D-9557-EDD352D06F3F}"/>
    <cellStyle name="Currency 24 2" xfId="8164" xr:uid="{DC59F994-E672-4046-B69E-C57AF5CAC0BF}"/>
    <cellStyle name="Currency 24 3" xfId="39122" xr:uid="{9B2DBFE4-F11F-4EE7-AF4E-85F6DD16965E}"/>
    <cellStyle name="Currency 25" xfId="8165" xr:uid="{DE21A861-2F32-477E-A40E-CA0A6CEA0B2B}"/>
    <cellStyle name="Currency 25 2" xfId="8166" xr:uid="{764BFBDA-6F29-40B1-88A3-B99A65ED0E7A}"/>
    <cellStyle name="Currency 25 3" xfId="39361" xr:uid="{D71992CA-DB92-44EE-9E7A-E41E09C4B3A1}"/>
    <cellStyle name="Currency 26" xfId="8167" xr:uid="{1A89F5AC-2F20-4AC7-9EB9-062B36828865}"/>
    <cellStyle name="Currency 26 2" xfId="8168" xr:uid="{F13F76E9-1E8A-4AE7-9344-C98903CEC4B3}"/>
    <cellStyle name="Currency 26 3" xfId="39367" xr:uid="{894BDDC9-F273-4A17-AA0B-A39A07C985DC}"/>
    <cellStyle name="Currency 27" xfId="8169" xr:uid="{DD5E8007-C01D-4A5F-A11A-4137E924A9AB}"/>
    <cellStyle name="Currency 27 2" xfId="8170" xr:uid="{DE532142-6CCD-4F1A-98D1-679D490DDEB8}"/>
    <cellStyle name="Currency 27 3" xfId="41807" xr:uid="{96BA837E-C573-4931-B87D-1C317474AEA9}"/>
    <cellStyle name="Currency 28" xfId="8171" xr:uid="{5A51EB41-E9AC-403B-80AE-1EED44F69206}"/>
    <cellStyle name="Currency 28 2" xfId="8172" xr:uid="{D22E1AD1-8D2A-4176-A48B-08621220E082}"/>
    <cellStyle name="Currency 28 3" xfId="41808" xr:uid="{FCE84F55-28CE-407B-9E9F-31127094ADD0}"/>
    <cellStyle name="Currency 29" xfId="8173" xr:uid="{B0FDD5F0-AAAA-497E-92D1-D5EFE9359EA9}"/>
    <cellStyle name="Currency 29 2" xfId="8174" xr:uid="{E4F731B9-9459-4EAE-BC14-DEAAE2F41774}"/>
    <cellStyle name="Currency 29 3" xfId="39860" xr:uid="{DB32E81E-E64A-4762-84DA-F15F69FC0123}"/>
    <cellStyle name="Currency 3" xfId="8175" xr:uid="{B07AEE6B-4AEB-44A5-93F4-0076F285C9FC}"/>
    <cellStyle name="Currency 3 10" xfId="8176" xr:uid="{1F87E08E-B824-4213-ABFB-A83354F8767C}"/>
    <cellStyle name="Currency 3 10 2" xfId="8177" xr:uid="{C789E16F-3C64-4F14-AB9B-32E633121B5B}"/>
    <cellStyle name="Currency 3 10 2 2" xfId="38018" xr:uid="{6817C321-0374-4478-A799-9808C9D433AE}"/>
    <cellStyle name="Currency 3 10 3" xfId="34165" xr:uid="{AF8BEDA3-4E41-442F-B914-19A540B33BFA}"/>
    <cellStyle name="Currency 3 11" xfId="8178" xr:uid="{2856C9F3-B9C5-4F56-989B-0DF9AD0A21B7}"/>
    <cellStyle name="Currency 3 11 2" xfId="8179" xr:uid="{D786088F-33F1-48CA-B765-1EFD0C964C5E}"/>
    <cellStyle name="Currency 3 11 2 2" xfId="38019" xr:uid="{D35AFB11-58F5-4CC6-BCB0-265CC3CBA038}"/>
    <cellStyle name="Currency 3 11 3" xfId="34166" xr:uid="{41F34670-3A44-471B-95C5-E912894285F7}"/>
    <cellStyle name="Currency 3 12" xfId="8180" xr:uid="{AE555EE4-A65D-4E7B-8279-8356F785DB5F}"/>
    <cellStyle name="Currency 3 12 2" xfId="8181" xr:uid="{50A62B85-7B1C-4BA4-8D62-1AC41A8A948B}"/>
    <cellStyle name="Currency 3 12 2 2" xfId="38020" xr:uid="{0005C4ED-B222-41D9-A91D-6A82F1B5BB81}"/>
    <cellStyle name="Currency 3 12 3" xfId="34167" xr:uid="{E232060A-C7F0-4531-9F5F-EE39D5E22BA1}"/>
    <cellStyle name="Currency 3 13" xfId="8182" xr:uid="{CE31538F-3C7C-44B9-99F8-99E9498FF44B}"/>
    <cellStyle name="Currency 3 13 2" xfId="8183" xr:uid="{41200DC9-829C-4545-9313-6ED66C00A5C5}"/>
    <cellStyle name="Currency 3 13 2 2" xfId="38021" xr:uid="{63F9032D-6459-419D-B400-5315325D1CAD}"/>
    <cellStyle name="Currency 3 13 3" xfId="34168" xr:uid="{6D1EEECB-3166-4C5F-9051-CB06C2A0B228}"/>
    <cellStyle name="Currency 3 14" xfId="8184" xr:uid="{438F14B0-BB36-4B6A-AC41-88B5C593A8F9}"/>
    <cellStyle name="Currency 3 14 2" xfId="8185" xr:uid="{47A8A378-F314-47A3-B1A9-D67BBE56496A}"/>
    <cellStyle name="Currency 3 14 2 2" xfId="38022" xr:uid="{00929889-A46A-40F0-AF4E-70C1E43DEAE4}"/>
    <cellStyle name="Currency 3 14 3" xfId="34169" xr:uid="{296B6BA7-BFA3-44DE-B265-6511349C8878}"/>
    <cellStyle name="Currency 3 15" xfId="8186" xr:uid="{B5B570DF-DE16-47BF-B6F3-181FC1A5F0D2}"/>
    <cellStyle name="Currency 3 15 2" xfId="37512" xr:uid="{FC0FA71B-38F2-426C-AF84-501DA611E9B8}"/>
    <cellStyle name="Currency 3 16" xfId="8187" xr:uid="{489A9A0D-9C39-47F4-8545-DFD675B83FC0}"/>
    <cellStyle name="Currency 3 16 2" xfId="8188" xr:uid="{BCBA0296-D738-49F5-9304-2D2E851DE969}"/>
    <cellStyle name="Currency 3 17" xfId="8189" xr:uid="{A2E7660A-7A25-4FA3-8D19-F783D8255B0F}"/>
    <cellStyle name="Currency 3 17 2" xfId="8190" xr:uid="{9CD5489B-3530-4C2F-94DB-EE70DD77D20E}"/>
    <cellStyle name="Currency 3 18" xfId="8191" xr:uid="{21456AD6-5CB1-4137-814D-4FEEC77FBD1F}"/>
    <cellStyle name="Currency 3 19" xfId="8192" xr:uid="{C9724B1B-0571-4402-A189-E5760E587D2D}"/>
    <cellStyle name="Currency 3 2" xfId="8193" xr:uid="{85F5CCD4-1880-468F-A3C7-A40ED179E074}"/>
    <cellStyle name="Currency 3 2 2" xfId="8194" xr:uid="{5E9384E0-818F-47AE-86FA-BDC87399E275}"/>
    <cellStyle name="Currency 3 2 2 2" xfId="8195" xr:uid="{86238867-88F1-4293-AFA4-6AE4ECC1F2AC}"/>
    <cellStyle name="Currency 3 2 2 3" xfId="34171" xr:uid="{BB524D09-09F3-44CC-9FC5-3DD90F044F49}"/>
    <cellStyle name="Currency 3 2 2_Sheet3" xfId="30660" xr:uid="{96E9695C-FE05-4D30-9972-0FBA472C010F}"/>
    <cellStyle name="Currency 3 2 3" xfId="8196" xr:uid="{CFB2AE22-4C6D-4C84-B45F-36AA0EE566A6}"/>
    <cellStyle name="Currency 3 2 3 2" xfId="8197" xr:uid="{06E4B9C3-21B6-49D6-9CB3-2BC0CF754CC0}"/>
    <cellStyle name="Currency 3 2 3 3" xfId="38023" xr:uid="{2857A643-1B92-48DA-AA60-E6DF6CE2A1C7}"/>
    <cellStyle name="Currency 3 2 3_Sheet3" xfId="30661" xr:uid="{25499A4D-62DF-44B2-B8B2-91C96038F31C}"/>
    <cellStyle name="Currency 3 2 4" xfId="8198" xr:uid="{F55545E5-1C45-4E47-9A8D-B9458795B58C}"/>
    <cellStyle name="Currency 3 2 5" xfId="8199" xr:uid="{07B812A0-F5E9-4A88-9733-C581869B9C8D}"/>
    <cellStyle name="Currency 3 2 6" xfId="34170" xr:uid="{A56CC173-451B-4CF0-BC0E-6ADB9A628122}"/>
    <cellStyle name="Currency 3 2_Company" xfId="8200" xr:uid="{BC9E9B84-6F4F-479A-A7E0-4216E172AF37}"/>
    <cellStyle name="Currency 3 20" xfId="33784" xr:uid="{5F159C78-B081-4E7E-9AFF-D0A7532B3D8B}"/>
    <cellStyle name="Currency 3 3" xfId="8201" xr:uid="{DC43EDD2-5DA7-4851-A311-613229E61E07}"/>
    <cellStyle name="Currency 3 3 2" xfId="8202" xr:uid="{EF0D44B2-1A0D-4303-ABFF-2F5F50EB1C84}"/>
    <cellStyle name="Currency 3 3 2 2" xfId="8203" xr:uid="{750BED80-44A4-4002-AD7C-F94BD4EEC5B3}"/>
    <cellStyle name="Currency 3 3 2 3" xfId="8204" xr:uid="{DB02833F-5A4A-4A1A-B226-2B8E67AC4AA6}"/>
    <cellStyle name="Currency 3 3 2 4" xfId="38024" xr:uid="{77BB9540-F7CB-4C56-BCD2-B7F3258950EE}"/>
    <cellStyle name="Currency 3 3 2_Sheet3" xfId="30662" xr:uid="{8D9DC072-052B-47FA-BFB0-3B4A65AE9F8C}"/>
    <cellStyle name="Currency 3 3 3" xfId="8205" xr:uid="{EC0B8C97-1B32-4FED-8E2A-746C3FC101C6}"/>
    <cellStyle name="Currency 3 3 3 2" xfId="8206" xr:uid="{7EE4E5BB-A870-4308-A0B6-C7AB70DE322A}"/>
    <cellStyle name="Currency 3 3 4" xfId="8207" xr:uid="{99C25D22-3141-41B0-9071-E93F0EA2BD38}"/>
    <cellStyle name="Currency 3 3 5" xfId="8208" xr:uid="{282CE883-4B39-421A-9F92-75103F61A27E}"/>
    <cellStyle name="Currency 3 3 6" xfId="34172" xr:uid="{F033ECEE-A400-47AC-82B6-8EC76783BE65}"/>
    <cellStyle name="Currency 3 3_Company" xfId="8209" xr:uid="{8D439296-C6CF-45BF-9CE8-54A833704D60}"/>
    <cellStyle name="Currency 3 4" xfId="8210" xr:uid="{3EF13E13-3C4F-4DE3-933B-8CB4BDF1C552}"/>
    <cellStyle name="Currency 3 4 2" xfId="8211" xr:uid="{4020D505-689C-478E-B1E8-B446377192E2}"/>
    <cellStyle name="Currency 3 4 2 2" xfId="8212" xr:uid="{E0603B93-D515-4D73-BC96-07EE34D2097C}"/>
    <cellStyle name="Currency 3 4 2 3" xfId="8213" xr:uid="{55D0981A-8207-4649-A511-261CBC559213}"/>
    <cellStyle name="Currency 3 4 2 4" xfId="38025" xr:uid="{209A87C1-A5A1-40C0-8FC5-DFFA159528E4}"/>
    <cellStyle name="Currency 3 4 2_Sheet3" xfId="30663" xr:uid="{6E9D8C54-A93C-4C15-8FA7-50D614103C01}"/>
    <cellStyle name="Currency 3 4 3" xfId="8214" xr:uid="{9978F17B-19A9-41E5-9631-44F76294C57B}"/>
    <cellStyle name="Currency 3 4 4" xfId="8215" xr:uid="{F6411E5A-AB42-456E-8DAF-B67840AED64F}"/>
    <cellStyle name="Currency 3 4 5" xfId="34173" xr:uid="{998A2770-4E43-471B-9C8A-63C00BA72B5D}"/>
    <cellStyle name="Currency 3 4_Company" xfId="8216" xr:uid="{FBC3F155-983C-4D8E-B548-8D74688F963C}"/>
    <cellStyle name="Currency 3 5" xfId="8217" xr:uid="{DF726214-0ED0-48DC-99B2-E7A79CDCD009}"/>
    <cellStyle name="Currency 3 5 2" xfId="8218" xr:uid="{B0AEA7D5-6ECA-4E09-A966-1673A31A8ACE}"/>
    <cellStyle name="Currency 3 5 2 2" xfId="8219" xr:uid="{7DB1BAB3-DB41-43BA-B3C9-25538F45599D}"/>
    <cellStyle name="Currency 3 5 2 3" xfId="8220" xr:uid="{D8F5760F-3BD2-4B74-B29F-26CC2BAC92A8}"/>
    <cellStyle name="Currency 3 5 2 4" xfId="38026" xr:uid="{231AA7ED-9D4F-48A5-BEE4-E6F06165D940}"/>
    <cellStyle name="Currency 3 5 2_Sheet3" xfId="30664" xr:uid="{F2037FDB-EC8B-4FF2-82DD-0B04FF6C0960}"/>
    <cellStyle name="Currency 3 5 3" xfId="8221" xr:uid="{D1985D5E-465A-49D5-818D-3617A7CAC066}"/>
    <cellStyle name="Currency 3 5 4" xfId="8222" xr:uid="{4FF21329-48BB-4020-9AE8-BDCA4CD32775}"/>
    <cellStyle name="Currency 3 5 5" xfId="34174" xr:uid="{B76CEE6D-3A01-46C8-9CF7-A8DCBBCF7C91}"/>
    <cellStyle name="Currency 3 5_Company" xfId="8223" xr:uid="{EE5BC042-6C59-4BC3-BED7-372DE7A73F09}"/>
    <cellStyle name="Currency 3 6" xfId="8224" xr:uid="{CE020876-8B1D-41D6-876A-5A1B96B06AB4}"/>
    <cellStyle name="Currency 3 6 2" xfId="8225" xr:uid="{7076DBA4-7EAD-4059-AA83-90209864DCF8}"/>
    <cellStyle name="Currency 3 6 2 2" xfId="8226" xr:uid="{FB38E7AF-28D0-4639-8CEE-9C4176A58A5A}"/>
    <cellStyle name="Currency 3 6 2 3" xfId="38027" xr:uid="{47A109DC-B7DB-4C14-97BF-15AF75B8743C}"/>
    <cellStyle name="Currency 3 6 3" xfId="8227" xr:uid="{2260BA7D-E4A0-478F-9D91-2CA0D77D603A}"/>
    <cellStyle name="Currency 3 6 4" xfId="8228" xr:uid="{1148A0CB-6496-47C3-A0ED-B70D516E8ED3}"/>
    <cellStyle name="Currency 3 6 5" xfId="34175" xr:uid="{A2C4179C-067C-46CB-B30B-7730795943E5}"/>
    <cellStyle name="Currency 3 6_Company" xfId="8229" xr:uid="{DD84C3C2-4A3C-4461-BD42-BE7692317A50}"/>
    <cellStyle name="Currency 3 7" xfId="8230" xr:uid="{A4332190-6CC8-4B8B-8651-54664D80CA03}"/>
    <cellStyle name="Currency 3 7 2" xfId="8231" xr:uid="{3F70A480-C212-4212-81CE-AA8EA5791117}"/>
    <cellStyle name="Currency 3 7 2 2" xfId="8232" xr:uid="{58299F7A-9824-4896-AFEB-5BF80648361E}"/>
    <cellStyle name="Currency 3 7 2 3" xfId="38028" xr:uid="{FADB5164-5151-4956-9569-74454A097BA9}"/>
    <cellStyle name="Currency 3 7 3" xfId="8233" xr:uid="{060F0E7B-98C3-43C7-9B78-84658055DFA9}"/>
    <cellStyle name="Currency 3 7 4" xfId="8234" xr:uid="{3AB73531-D6A8-475E-9A42-E00F1D82D302}"/>
    <cellStyle name="Currency 3 7 5" xfId="34176" xr:uid="{22D3611A-1074-4194-9A08-910EE96A60FE}"/>
    <cellStyle name="Currency 3 7_Company" xfId="8235" xr:uid="{8FD94451-CAA7-4FF4-B302-0D8B402AE0A6}"/>
    <cellStyle name="Currency 3 8" xfId="8236" xr:uid="{599543E6-80EA-42C2-88E7-5C2FA4E65C90}"/>
    <cellStyle name="Currency 3 8 2" xfId="8237" xr:uid="{DB9A50BD-41BF-4BE6-9D41-AC5FEE91BD45}"/>
    <cellStyle name="Currency 3 8 2 2" xfId="8238" xr:uid="{1104931E-ED0C-4652-9F80-6511AC6558C3}"/>
    <cellStyle name="Currency 3 8 2 3" xfId="38029" xr:uid="{3464B598-B770-4854-8044-02888C9B0785}"/>
    <cellStyle name="Currency 3 8 3" xfId="8239" xr:uid="{F323C45E-C5CA-4A3D-B96F-0E7AD052CC26}"/>
    <cellStyle name="Currency 3 8 4" xfId="34177" xr:uid="{E278E32F-FF73-44A3-93D9-193F067176BF}"/>
    <cellStyle name="Currency 3 8_Company" xfId="8240" xr:uid="{105CBF96-9F35-4E28-BD17-AB434597ADF0}"/>
    <cellStyle name="Currency 3 9" xfId="8241" xr:uid="{D221A9EA-69A9-4DE1-9A0F-BD30E07F17C4}"/>
    <cellStyle name="Currency 3 9 2" xfId="8242" xr:uid="{7EF6D81A-F108-49E6-B3D0-71B151087D25}"/>
    <cellStyle name="Currency 3 9 2 2" xfId="8243" xr:uid="{5A8E662F-CDAF-4A47-B1B8-73683F1FEE83}"/>
    <cellStyle name="Currency 3 9 2 3" xfId="38030" xr:uid="{AB0002C7-14B3-45FC-BCE9-1A9F9FCD3B0E}"/>
    <cellStyle name="Currency 3 9 3" xfId="8244" xr:uid="{96B4303C-5F7E-480D-9EC4-FD6C1697393A}"/>
    <cellStyle name="Currency 3 9 4" xfId="34178" xr:uid="{66598E47-E1FB-4CBF-B1C2-5AC9EB6E7BA1}"/>
    <cellStyle name="Currency 3 9_Company" xfId="8245" xr:uid="{9FAF6FA3-D9D5-47D2-B73F-F3641C3C83C6}"/>
    <cellStyle name="Currency 3_Company" xfId="8246" xr:uid="{D30DC83B-89F5-48A7-A326-717EFBDCE607}"/>
    <cellStyle name="Currency 30" xfId="8247" xr:uid="{1E186ACA-BE30-4AE7-8FF2-0BB2495F5DAF}"/>
    <cellStyle name="Currency 30 2" xfId="8248" xr:uid="{4722224A-5AE6-408D-9BEB-51BB1DD036A8}"/>
    <cellStyle name="Currency 30 3" xfId="40572" xr:uid="{9E43A4E2-6234-4164-8DDF-A4E6C110FDE5}"/>
    <cellStyle name="Currency 31" xfId="8249" xr:uid="{268AFFAA-ADE3-40E0-AD19-E387420E72CE}"/>
    <cellStyle name="Currency 31 2" xfId="8250" xr:uid="{944C04B0-A9DB-411D-BF3C-61D2334CC49A}"/>
    <cellStyle name="Currency 31 3" xfId="44314" xr:uid="{25B54570-F18C-4A88-BFBD-1E8AF87F5A31}"/>
    <cellStyle name="Currency 32" xfId="8251" xr:uid="{19CA6557-F7FB-41CF-BAE0-2F47B78DBD71}"/>
    <cellStyle name="Currency 32 2" xfId="8252" xr:uid="{33D61D36-1F32-4FA2-9860-284D034DBA63}"/>
    <cellStyle name="Currency 32 3" xfId="44496" xr:uid="{17CEF59E-7B74-4AEC-8385-36196BC99DD9}"/>
    <cellStyle name="Currency 33" xfId="8253" xr:uid="{0EDE1C44-C47F-4351-B4E8-67CFFD3F7E50}"/>
    <cellStyle name="Currency 33 2" xfId="8254" xr:uid="{729E9E29-91C1-48DB-BD50-8494993897F2}"/>
    <cellStyle name="Currency 33 3" xfId="44752" xr:uid="{E6E19882-6F10-4B6A-BB0F-0806B5F96B35}"/>
    <cellStyle name="Currency 34" xfId="8255" xr:uid="{A13672B5-3614-4AC8-89F6-A8AC4A935253}"/>
    <cellStyle name="Currency 34 2" xfId="8256" xr:uid="{CF4DF9FB-2EEE-4024-B491-15E01861D611}"/>
    <cellStyle name="Currency 35" xfId="8257" xr:uid="{369686BC-8934-4F61-9749-106DBA4A4BAB}"/>
    <cellStyle name="Currency 35 2" xfId="8258" xr:uid="{7469D8C4-9130-4916-A1B0-88DEF0CC08CF}"/>
    <cellStyle name="Currency 36" xfId="8259" xr:uid="{4A6D8E10-CE3A-406B-B413-16F22500DEA9}"/>
    <cellStyle name="Currency 36 2" xfId="8260" xr:uid="{F963CFAA-4C9C-4679-88C6-1DD3350DDA80}"/>
    <cellStyle name="Currency 37" xfId="8261" xr:uid="{A0612845-1735-493E-879F-B5EECDEA306B}"/>
    <cellStyle name="Currency 37 2" xfId="8262" xr:uid="{BDF13DD0-CB4C-4EB3-8E35-47B620B813D7}"/>
    <cellStyle name="Currency 38" xfId="8263" xr:uid="{39352DE4-DE30-41BE-84F2-2AD5637403B2}"/>
    <cellStyle name="Currency 38 2" xfId="8264" xr:uid="{70F300C0-53C8-4BFC-9E6F-CB69FC59F17F}"/>
    <cellStyle name="Currency 39" xfId="8265" xr:uid="{EFA1900C-C063-4E43-864F-741F44086D92}"/>
    <cellStyle name="Currency 39 2" xfId="8266" xr:uid="{28BE0B2D-60DB-4069-9FD2-D6AEBB6E5D80}"/>
    <cellStyle name="Currency 4" xfId="8267" xr:uid="{4E693747-9DE7-43B8-BDC3-B60DEA47BECE}"/>
    <cellStyle name="Currency 4 10" xfId="8268" xr:uid="{186B4667-90D9-4011-B866-2EF5F6118851}"/>
    <cellStyle name="Currency 4 10 2" xfId="8269" xr:uid="{0284202E-8700-4491-8941-9E87997287CB}"/>
    <cellStyle name="Currency 4 10 2 2" xfId="38032" xr:uid="{5F4054A8-1333-4EA7-892A-590E847D54D2}"/>
    <cellStyle name="Currency 4 10 3" xfId="34180" xr:uid="{84810AEA-21E0-476B-80ED-F7D28D356F7A}"/>
    <cellStyle name="Currency 4 11" xfId="8270" xr:uid="{D6BE67C4-4632-452C-BD8A-7417A6B0CCDE}"/>
    <cellStyle name="Currency 4 11 2" xfId="8271" xr:uid="{573E52A7-6816-4D58-A0A2-DB6237E6D359}"/>
    <cellStyle name="Currency 4 11 2 2" xfId="38033" xr:uid="{3B1076BD-80F4-4E45-85F5-6E32EC6E142E}"/>
    <cellStyle name="Currency 4 11 3" xfId="34181" xr:uid="{F10C3A06-46FE-4E85-B2AB-1A575A2F630F}"/>
    <cellStyle name="Currency 4 12" xfId="8272" xr:uid="{F12A249E-ED3C-41BC-BF5C-98F37ACDAC9F}"/>
    <cellStyle name="Currency 4 12 2" xfId="8273" xr:uid="{038B76F7-9DF3-4BBB-B422-BFE86F04B50B}"/>
    <cellStyle name="Currency 4 12 2 2" xfId="38034" xr:uid="{FE4D7C38-7632-4907-8E70-454E211A863A}"/>
    <cellStyle name="Currency 4 12 3" xfId="34182" xr:uid="{AA19D76D-81C2-4AA2-85D4-95A58AD6E779}"/>
    <cellStyle name="Currency 4 13" xfId="8274" xr:uid="{8F09688D-E974-4AE1-9B96-79CFD6711A13}"/>
    <cellStyle name="Currency 4 13 2" xfId="8275" xr:uid="{FBC6D333-3A6F-48C3-B52D-A9AB454255E0}"/>
    <cellStyle name="Currency 4 13 2 2" xfId="38035" xr:uid="{8EF55289-9EE0-422F-800E-224D0E458C24}"/>
    <cellStyle name="Currency 4 13 3" xfId="34183" xr:uid="{0A7540A3-A722-4617-B847-89A523470465}"/>
    <cellStyle name="Currency 4 14" xfId="8276" xr:uid="{A2C8E617-D180-4CB0-BAA8-9A266F1A3543}"/>
    <cellStyle name="Currency 4 14 2" xfId="8277" xr:uid="{E08EB8C4-6ED0-4DDA-90CA-6EE40C19C96D}"/>
    <cellStyle name="Currency 4 14 2 2" xfId="38036" xr:uid="{361B0092-6888-4798-ABD7-48EC1C757CDE}"/>
    <cellStyle name="Currency 4 14 3" xfId="34184" xr:uid="{CB7225AD-D6D3-4427-9C74-C9376F2298A0}"/>
    <cellStyle name="Currency 4 15" xfId="8278" xr:uid="{1FEFDEEC-7FA5-4F70-B0EC-5FE39CF80A10}"/>
    <cellStyle name="Currency 4 15 2" xfId="38031" xr:uid="{7DD4EAB4-729B-4951-8E2C-600A1DB9A4C5}"/>
    <cellStyle name="Currency 4 16" xfId="34179" xr:uid="{077B247B-2072-4F34-AA54-C50F29619C37}"/>
    <cellStyle name="Currency 4 2" xfId="8279" xr:uid="{5CAE1B85-DBBC-4A19-B922-893EA98A1DAE}"/>
    <cellStyle name="Currency 4 2 2" xfId="8280" xr:uid="{A3E71F5A-DB66-4108-8B49-7D749FEF8339}"/>
    <cellStyle name="Currency 4 2 2 2" xfId="8281" xr:uid="{554C9ADD-5F15-4ED5-B313-E0FC85BB4C25}"/>
    <cellStyle name="Currency 4 2 2 3" xfId="38037" xr:uid="{8430932C-138B-419C-B18F-7BBA880E54CC}"/>
    <cellStyle name="Currency 4 2 3" xfId="8282" xr:uid="{4D3A8B8E-41ED-4901-9565-2FF69AC549D0}"/>
    <cellStyle name="Currency 4 2 4" xfId="34185" xr:uid="{A96F1597-9561-4F36-9061-CA43BB2FC35E}"/>
    <cellStyle name="Currency 4 2_Company" xfId="8283" xr:uid="{BF146A28-7E76-4EC0-8718-6A53B75CC89D}"/>
    <cellStyle name="Currency 4 3" xfId="8284" xr:uid="{24D2BA28-FEF4-4F65-9A8E-6FADA94B5815}"/>
    <cellStyle name="Currency 4 3 2" xfId="8285" xr:uid="{78288762-7C20-49C7-9E2C-E6A1777E8A44}"/>
    <cellStyle name="Currency 4 3 2 2" xfId="8286" xr:uid="{3E1A56F7-4EDA-4297-A18C-F14961EEFCCC}"/>
    <cellStyle name="Currency 4 3 2 3" xfId="38038" xr:uid="{B2B6B28D-E31A-4643-A188-D06AAE432BF6}"/>
    <cellStyle name="Currency 4 3 3" xfId="8287" xr:uid="{A54AB5D0-55EC-4C85-83EC-BC553BE9D613}"/>
    <cellStyle name="Currency 4 3 4" xfId="34186" xr:uid="{EDC7784B-DA06-4935-B20C-29D8189FD7EF}"/>
    <cellStyle name="Currency 4 3_Company" xfId="8288" xr:uid="{30D236EA-821F-4F1C-9B8F-0F46089BFAE8}"/>
    <cellStyle name="Currency 4 4" xfId="8289" xr:uid="{14221A8C-4B43-4028-B128-8DC8E740C1A4}"/>
    <cellStyle name="Currency 4 4 2" xfId="8290" xr:uid="{B8834201-F1C7-4F0D-8CEC-ADD057FFB4A5}"/>
    <cellStyle name="Currency 4 4 2 2" xfId="8291" xr:uid="{1CF03E53-6F46-4CBC-BC9B-9057EC992CB4}"/>
    <cellStyle name="Currency 4 4 2 3" xfId="38039" xr:uid="{58257938-9CE9-4CCE-964D-114703A12E69}"/>
    <cellStyle name="Currency 4 4 3" xfId="8292" xr:uid="{48FF0E1C-B222-4337-AD10-18762494DCBF}"/>
    <cellStyle name="Currency 4 4 4" xfId="34187" xr:uid="{CC929B94-1812-4AFC-B80E-A475B002F092}"/>
    <cellStyle name="Currency 4 4_Company" xfId="8293" xr:uid="{E3FD484E-73ED-4E1C-87C7-E84A0AD4A5EB}"/>
    <cellStyle name="Currency 4 5" xfId="8294" xr:uid="{4794D1F4-1993-47AE-A4F1-31FE82605CAA}"/>
    <cellStyle name="Currency 4 5 2" xfId="8295" xr:uid="{BB53863B-7CA8-489C-8440-5504443961B8}"/>
    <cellStyle name="Currency 4 5 2 2" xfId="8296" xr:uid="{AA92010B-F53E-4217-811D-354403D8B3A2}"/>
    <cellStyle name="Currency 4 5 2 3" xfId="38040" xr:uid="{5492F89C-7F81-4B88-9C45-E513F3FF1B17}"/>
    <cellStyle name="Currency 4 5 3" xfId="8297" xr:uid="{85B39453-B1C6-4FB5-9046-5D71E2F2B805}"/>
    <cellStyle name="Currency 4 5 4" xfId="34188" xr:uid="{CB877EBC-5A36-491C-B7FE-715617B5A688}"/>
    <cellStyle name="Currency 4 5_Company" xfId="8298" xr:uid="{3B252DDB-7068-4C18-B5D0-802B17FB4D81}"/>
    <cellStyle name="Currency 4 6" xfId="8299" xr:uid="{8507BDB1-5B4F-404F-B65C-54B5527261C0}"/>
    <cellStyle name="Currency 4 6 2" xfId="8300" xr:uid="{9A13BDC7-4F4F-41AF-BD9E-EA4CFD9EB031}"/>
    <cellStyle name="Currency 4 6 2 2" xfId="8301" xr:uid="{A740EA53-68A5-477F-B4C4-7E7C4D371738}"/>
    <cellStyle name="Currency 4 6 2 3" xfId="38041" xr:uid="{9BF4AA11-9AE3-4FC1-ADD2-BB44E0B01600}"/>
    <cellStyle name="Currency 4 6 3" xfId="8302" xr:uid="{91787A9A-0CBE-4EA6-89C7-F2CAEE720FC9}"/>
    <cellStyle name="Currency 4 6 4" xfId="34189" xr:uid="{C556F130-0785-4D50-9CE5-0A5939605096}"/>
    <cellStyle name="Currency 4 6_Company" xfId="8303" xr:uid="{E4C07071-6878-4A68-8E9B-6E8DF0BC608A}"/>
    <cellStyle name="Currency 4 7" xfId="8304" xr:uid="{A2F059AD-0359-4182-B3E7-CA91FDD74E34}"/>
    <cellStyle name="Currency 4 7 2" xfId="8305" xr:uid="{15D1FF33-DB59-4C8A-BABE-7DBB97810B0B}"/>
    <cellStyle name="Currency 4 7 2 2" xfId="8306" xr:uid="{AA031D9A-9227-4E8C-BD0C-899463F7DED1}"/>
    <cellStyle name="Currency 4 7 2 3" xfId="38042" xr:uid="{84D2D9A6-ECB0-4AF0-9FF4-AA3537C59638}"/>
    <cellStyle name="Currency 4 7 3" xfId="8307" xr:uid="{8DA98E73-9E59-402E-8709-D59B2AFA2BB9}"/>
    <cellStyle name="Currency 4 7 4" xfId="34190" xr:uid="{D547FA1A-FFD9-4945-9CAA-8C0481EBA6B7}"/>
    <cellStyle name="Currency 4 7_Company" xfId="8308" xr:uid="{93B30187-6BAB-478F-A268-FEC81F597CBB}"/>
    <cellStyle name="Currency 4 8" xfId="8309" xr:uid="{FCC63D4D-7BBD-414E-AC67-17986E1FAFB9}"/>
    <cellStyle name="Currency 4 8 2" xfId="8310" xr:uid="{B6E3432B-4688-43FE-99E7-BFC99472132D}"/>
    <cellStyle name="Currency 4 8 2 2" xfId="8311" xr:uid="{6598ABEE-3A29-4F2A-AC3D-2984CB8AD658}"/>
    <cellStyle name="Currency 4 8 2 3" xfId="38043" xr:uid="{3A586DEF-6408-4B49-99BB-702F08A4C713}"/>
    <cellStyle name="Currency 4 8 3" xfId="8312" xr:uid="{E592D1E7-813A-45C9-AE94-BC020A6D1EF2}"/>
    <cellStyle name="Currency 4 8 4" xfId="34191" xr:uid="{AECA6EA3-2D8A-441C-ACFE-2EDB3618D1B0}"/>
    <cellStyle name="Currency 4 8_Company" xfId="8313" xr:uid="{620402B5-B0DE-4F86-90E3-F7EDCEB33132}"/>
    <cellStyle name="Currency 4 9" xfId="8314" xr:uid="{0694660F-B28A-4D99-A7DE-BE4C34A528AA}"/>
    <cellStyle name="Currency 4 9 2" xfId="8315" xr:uid="{AE94B220-1E0E-4C0A-A3F5-E3CC408929C4}"/>
    <cellStyle name="Currency 4 9 2 2" xfId="8316" xr:uid="{3592DA42-F5D2-489F-BA92-179A4EA71E86}"/>
    <cellStyle name="Currency 4 9 2 3" xfId="38044" xr:uid="{ADF097B2-F4C8-41C1-8E86-B1BBB2976CCE}"/>
    <cellStyle name="Currency 4 9 3" xfId="8317" xr:uid="{D3A3B245-E353-4A08-82BE-0F4B8B70FDDA}"/>
    <cellStyle name="Currency 4 9 4" xfId="34192" xr:uid="{87B43B1D-0DDF-4AFB-B4FF-035D36EA4C57}"/>
    <cellStyle name="Currency 4 9_Company" xfId="8318" xr:uid="{C0763888-A65B-421A-9B46-B866065337C2}"/>
    <cellStyle name="Currency 4_Company" xfId="8319" xr:uid="{34680562-997C-4E52-8DDC-43A7685ACCD9}"/>
    <cellStyle name="Currency 40" xfId="8320" xr:uid="{35EA5DD2-6651-47A3-8199-35FAF3363CD8}"/>
    <cellStyle name="Currency 40 2" xfId="8321" xr:uid="{3E0B8B0D-02E3-4CE6-A8FE-A3EFD970C5C8}"/>
    <cellStyle name="Currency 41" xfId="8322" xr:uid="{A7AC3180-EA6D-4869-854D-BFE634723F78}"/>
    <cellStyle name="Currency 41 2" xfId="8323" xr:uid="{EBF4E4E9-10D2-44CA-B378-3EAF9231B7F1}"/>
    <cellStyle name="Currency 42" xfId="8324" xr:uid="{58A9CB43-E0F2-4BC3-99DF-4BD65CD818DB}"/>
    <cellStyle name="Currency 42 2" xfId="8325" xr:uid="{EDF5305F-ECAA-437D-BE2C-348DF4B7707E}"/>
    <cellStyle name="Currency 43" xfId="8326" xr:uid="{CADB457C-C678-4C88-9371-8A559EFB7241}"/>
    <cellStyle name="Currency 43 2" xfId="8327" xr:uid="{E19649DF-F16B-49D1-9759-F21A6835F16B}"/>
    <cellStyle name="Currency 44" xfId="8328" xr:uid="{25C54C24-49B3-4321-9BAE-E9DB262F6B2F}"/>
    <cellStyle name="Currency 44 2" xfId="8329" xr:uid="{C36F9091-820C-4CB9-976A-EB5A2ED56F96}"/>
    <cellStyle name="Currency 45" xfId="8330" xr:uid="{C44B0BBB-C3AB-492A-9679-19BAC39FC916}"/>
    <cellStyle name="Currency 45 2" xfId="8331" xr:uid="{E2A8FF00-9246-4588-8B72-B1748E42CDDD}"/>
    <cellStyle name="Currency 46" xfId="8332" xr:uid="{C8979091-4391-4C4F-B4D8-7BC37BC4C683}"/>
    <cellStyle name="Currency 46 2" xfId="8333" xr:uid="{E47A7AAD-778E-4334-B09D-E23E96F4CB98}"/>
    <cellStyle name="Currency 47" xfId="8334" xr:uid="{076CE2F3-9C1D-4F2D-A609-2AD801FF7C67}"/>
    <cellStyle name="Currency 47 2" xfId="8335" xr:uid="{84E58DD5-EB53-4E77-A606-E476F3CA2493}"/>
    <cellStyle name="Currency 48" xfId="8336" xr:uid="{68B8C1A2-59CB-4326-BC73-217B1BBFDEC6}"/>
    <cellStyle name="Currency 48 2" xfId="8337" xr:uid="{C4FBA32A-1697-4728-8807-710F1B21D860}"/>
    <cellStyle name="Currency 49" xfId="8338" xr:uid="{9CB89588-348F-405F-A935-38958E1F95A6}"/>
    <cellStyle name="Currency 49 2" xfId="8339" xr:uid="{0781C260-CE70-4DFC-8AFB-9CD9418AA3CC}"/>
    <cellStyle name="Currency 5" xfId="8340" xr:uid="{A8647442-CA00-4283-98A9-0B14C0531DBA}"/>
    <cellStyle name="Currency 5 10" xfId="8341" xr:uid="{D841AB0B-9436-4706-9549-C0BC78F5447D}"/>
    <cellStyle name="Currency 5 10 2" xfId="8342" xr:uid="{9517EAE4-B8EE-4713-A358-EE2B0E5C7F1F}"/>
    <cellStyle name="Currency 5 10 2 2" xfId="38046" xr:uid="{DD979D6D-DD8E-47AD-AD43-2C02611686CD}"/>
    <cellStyle name="Currency 5 10 3" xfId="34194" xr:uid="{243F53C5-375F-4F09-8E01-5C2D0B2DAB90}"/>
    <cellStyle name="Currency 5 11" xfId="8343" xr:uid="{05805E6B-CEBC-46C1-BED7-7BE547029139}"/>
    <cellStyle name="Currency 5 11 2" xfId="8344" xr:uid="{77350973-AEB4-459D-BB78-225462B75E0A}"/>
    <cellStyle name="Currency 5 11 2 2" xfId="8345" xr:uid="{6F13F838-145B-4CBB-AA79-967E90A25D9F}"/>
    <cellStyle name="Currency 5 11 2 3" xfId="38047" xr:uid="{62AB45CF-773C-432A-A5C1-0776DEF637BD}"/>
    <cellStyle name="Currency 5 11 3" xfId="8346" xr:uid="{5FBBCC67-F125-4C85-8EDF-5390AFF86A2B}"/>
    <cellStyle name="Currency 5 11 4" xfId="34195" xr:uid="{34FFCEAD-F6C2-4439-ADDD-68E50FAAF144}"/>
    <cellStyle name="Currency 5 11_Company" xfId="8347" xr:uid="{11E79BB7-2F73-418B-A1EC-62238839DEE3}"/>
    <cellStyle name="Currency 5 12" xfId="8348" xr:uid="{F55C420C-2941-421F-B374-D2859ED126E2}"/>
    <cellStyle name="Currency 5 12 2" xfId="8349" xr:uid="{B1766AEF-CCC4-49CE-88AE-77F51A1A8A55}"/>
    <cellStyle name="Currency 5 12 2 2" xfId="38048" xr:uid="{03C6205D-D215-48FA-97BD-F8A1030D76C6}"/>
    <cellStyle name="Currency 5 12 3" xfId="34196" xr:uid="{05720FE7-94A1-4A68-ABCB-A3BDD8935AF8}"/>
    <cellStyle name="Currency 5 13" xfId="8350" xr:uid="{E69E017D-9942-4A0C-8EF5-475FB6C3C114}"/>
    <cellStyle name="Currency 5 13 2" xfId="8351" xr:uid="{D69DC133-26B0-4E62-A70E-633357FEDE7E}"/>
    <cellStyle name="Currency 5 13 2 2" xfId="38049" xr:uid="{98AD816E-9F7D-4C57-B65B-81E1D08AD34F}"/>
    <cellStyle name="Currency 5 13 3" xfId="34197" xr:uid="{5B0E482F-4662-49C7-AEC9-033FC49A3CF9}"/>
    <cellStyle name="Currency 5 14" xfId="8352" xr:uid="{215675F9-FB81-4A46-B205-98293A44D799}"/>
    <cellStyle name="Currency 5 14 2" xfId="8353" xr:uid="{332481C6-891E-4EE3-B06D-2DFC532981BA}"/>
    <cellStyle name="Currency 5 14 2 2" xfId="38050" xr:uid="{FB4EAF3F-DBF3-429C-AFB5-B91B7F6E30A0}"/>
    <cellStyle name="Currency 5 14 3" xfId="34198" xr:uid="{480C51B8-1624-47FE-97A7-44D5EA61D9B8}"/>
    <cellStyle name="Currency 5 15" xfId="8354" xr:uid="{482A6A9D-48BE-4D37-9388-B9DB1BE413AF}"/>
    <cellStyle name="Currency 5 15 2" xfId="38045" xr:uid="{DCE7DE18-CFFB-46A9-B883-3C1BF1A06B79}"/>
    <cellStyle name="Currency 5 16" xfId="8355" xr:uid="{7A18A0AA-96D8-4B17-8AC6-494E4DDDA000}"/>
    <cellStyle name="Currency 5 17" xfId="34193" xr:uid="{D72EEC74-9229-45EB-AD8F-7FD2D9DC738E}"/>
    <cellStyle name="Currency 5 2" xfId="8356" xr:uid="{AF95D6EA-D416-4889-8FA0-483C9669BECB}"/>
    <cellStyle name="Currency 5 2 2" xfId="8357" xr:uid="{76245139-1CBE-4E08-BE78-551C8F185DF6}"/>
    <cellStyle name="Currency 5 2 2 2" xfId="8358" xr:uid="{BA7589AF-E5C5-47F6-9766-E2848AAB3699}"/>
    <cellStyle name="Currency 5 2 2 3" xfId="38051" xr:uid="{1F3E902E-1A5B-4A8B-9BF9-0BB07CC09FF5}"/>
    <cellStyle name="Currency 5 2 3" xfId="8359" xr:uid="{53BF1838-2280-4446-822F-8274CE2AA91E}"/>
    <cellStyle name="Currency 5 2 4" xfId="34199" xr:uid="{A52551B8-7D01-453E-884C-F3343F9A55DA}"/>
    <cellStyle name="Currency 5 2_Company" xfId="8360" xr:uid="{94B9CF38-A88F-45DB-8BC4-AE6B35563306}"/>
    <cellStyle name="Currency 5 3" xfId="8361" xr:uid="{86B4505D-4E52-4AFB-A071-19BCA99D34E4}"/>
    <cellStyle name="Currency 5 3 2" xfId="8362" xr:uid="{8D04AE82-C2CA-4536-ADE7-CC4571856462}"/>
    <cellStyle name="Currency 5 3 2 2" xfId="8363" xr:uid="{7F5FD4E6-4C01-45D6-B94C-9ECD49A9DBD9}"/>
    <cellStyle name="Currency 5 3 2 3" xfId="38052" xr:uid="{57CD7E7B-DD6D-47C5-8DF1-24717064DB36}"/>
    <cellStyle name="Currency 5 3 3" xfId="8364" xr:uid="{77E86DA1-533E-4DC4-8404-7B90ECF9FA46}"/>
    <cellStyle name="Currency 5 3 4" xfId="34200" xr:uid="{58C2386A-BDD6-45EB-85E9-F4757619C958}"/>
    <cellStyle name="Currency 5 3_Company" xfId="8365" xr:uid="{53DEE3F5-7692-4405-A642-6BFCF4509A28}"/>
    <cellStyle name="Currency 5 4" xfId="8366" xr:uid="{00F12B59-99CA-47C8-A03D-F4E25B65307D}"/>
    <cellStyle name="Currency 5 4 2" xfId="8367" xr:uid="{5CCF8D98-6005-46D6-BD83-2EF20584AE60}"/>
    <cellStyle name="Currency 5 4 2 2" xfId="8368" xr:uid="{D0B32405-AE26-4C20-8FD0-04A0310CC2AC}"/>
    <cellStyle name="Currency 5 4 2 3" xfId="38053" xr:uid="{EEAA4A77-0365-4D0C-98D6-C28A687899A4}"/>
    <cellStyle name="Currency 5 4 3" xfId="8369" xr:uid="{48C13181-20DC-4503-A8DF-97F98BCB4978}"/>
    <cellStyle name="Currency 5 4 4" xfId="34201" xr:uid="{7BE746DA-7106-4B93-BB18-51A3E6A39BE9}"/>
    <cellStyle name="Currency 5 4_Company" xfId="8370" xr:uid="{063C5D5B-DAB3-4B1E-BFC8-51D897C8818A}"/>
    <cellStyle name="Currency 5 5" xfId="8371" xr:uid="{CF43432A-C26C-44D4-A6C4-FF493CDA6E02}"/>
    <cellStyle name="Currency 5 5 2" xfId="8372" xr:uid="{FBDAB99A-C048-4304-AB74-EC7ECBB7AA38}"/>
    <cellStyle name="Currency 5 5 2 2" xfId="8373" xr:uid="{7D123ECB-5B5F-4BE6-8828-5226C9B20447}"/>
    <cellStyle name="Currency 5 5 2 3" xfId="38054" xr:uid="{F4F53186-4287-426A-A0D9-D436B4C9ED22}"/>
    <cellStyle name="Currency 5 5 3" xfId="8374" xr:uid="{4FB2BB8A-4DF1-4158-93FE-F141A8292473}"/>
    <cellStyle name="Currency 5 5 4" xfId="34202" xr:uid="{6AA95D1D-F2E7-4E5F-9A23-530381ECDD92}"/>
    <cellStyle name="Currency 5 5_Company" xfId="8375" xr:uid="{D1FCE4DB-B1CA-4730-9F15-7DB4F634A993}"/>
    <cellStyle name="Currency 5 6" xfId="8376" xr:uid="{EC8BD009-0140-473A-A5E6-FBD4F4421D53}"/>
    <cellStyle name="Currency 5 6 2" xfId="8377" xr:uid="{38C9DEF5-52B2-47E9-9762-4A7F7B155E90}"/>
    <cellStyle name="Currency 5 6 2 2" xfId="8378" xr:uid="{505704C1-5648-4E5E-8412-7968F0E51F54}"/>
    <cellStyle name="Currency 5 6 2 3" xfId="38055" xr:uid="{545D55FC-D5ED-4A48-8E9E-DB1819512195}"/>
    <cellStyle name="Currency 5 6 3" xfId="8379" xr:uid="{05EA9632-1E88-42BD-A8F5-480ACE3BCA7F}"/>
    <cellStyle name="Currency 5 6 4" xfId="34203" xr:uid="{D8842B47-4F80-4A4F-B49D-A407ECEBB6CE}"/>
    <cellStyle name="Currency 5 6_Company" xfId="8380" xr:uid="{28E55DE7-EEAB-4DED-B74F-ED1E0F58B0A6}"/>
    <cellStyle name="Currency 5 7" xfId="8381" xr:uid="{4E0388C0-B835-4082-8EF9-916D5FEC6EF8}"/>
    <cellStyle name="Currency 5 7 2" xfId="8382" xr:uid="{5C04A72D-F9ED-46DF-9079-5EAA4F23A4AE}"/>
    <cellStyle name="Currency 5 7 2 2" xfId="8383" xr:uid="{05DA8EFB-D8CF-4F77-8EC1-F1CD60EF9459}"/>
    <cellStyle name="Currency 5 7 2 3" xfId="38056" xr:uid="{842B9827-B2A2-4B05-8BB1-EE7C4BCECF92}"/>
    <cellStyle name="Currency 5 7 3" xfId="8384" xr:uid="{51A5A5CC-4BFF-4D6E-9AAD-73CB1B53D541}"/>
    <cellStyle name="Currency 5 7 4" xfId="34204" xr:uid="{D5961D3A-1E55-4735-B22F-BC82E8C85DBC}"/>
    <cellStyle name="Currency 5 7_Company" xfId="8385" xr:uid="{FD0A68BA-0651-49EC-8487-5F8E3164C915}"/>
    <cellStyle name="Currency 5 8" xfId="8386" xr:uid="{830DA6FD-81A0-4698-B8BC-E24BA52DC583}"/>
    <cellStyle name="Currency 5 8 2" xfId="8387" xr:uid="{B5791E59-48D7-443A-8E04-D27436541FFF}"/>
    <cellStyle name="Currency 5 8 2 2" xfId="8388" xr:uid="{58A5A292-0D05-4172-AB9D-9B21D27F7254}"/>
    <cellStyle name="Currency 5 8 2 3" xfId="38057" xr:uid="{C82DBE2A-0292-40DB-BB42-52D4A7BBF2D5}"/>
    <cellStyle name="Currency 5 8 3" xfId="8389" xr:uid="{647AE726-E3DB-4FCD-A019-B02ADACF98D9}"/>
    <cellStyle name="Currency 5 8 4" xfId="34205" xr:uid="{DC1E2CF0-946B-4075-ACF0-9196FF8B1AA1}"/>
    <cellStyle name="Currency 5 8_Company" xfId="8390" xr:uid="{3F51B05B-4A0E-44AD-80A0-8C6A5C3B8E6E}"/>
    <cellStyle name="Currency 5 9" xfId="8391" xr:uid="{0D5F2D81-4952-4B7A-A1A3-16D022EA53F4}"/>
    <cellStyle name="Currency 5 9 2" xfId="8392" xr:uid="{CC5CB682-CC43-49A9-8D3F-C3B8545B0E3B}"/>
    <cellStyle name="Currency 5 9 2 2" xfId="8393" xr:uid="{41748070-43AD-4BBF-8D38-CAA3DA8DC1A2}"/>
    <cellStyle name="Currency 5 9 2 3" xfId="38058" xr:uid="{AD4A07EF-86FF-4E72-B640-8EBD49EAB264}"/>
    <cellStyle name="Currency 5 9 3" xfId="8394" xr:uid="{69C738DF-BD2E-4D28-A42C-A700B475E1A5}"/>
    <cellStyle name="Currency 5 9 4" xfId="34206" xr:uid="{F0C6A2C0-8BC1-491A-A510-E485B0E1224D}"/>
    <cellStyle name="Currency 5 9_Company" xfId="8395" xr:uid="{7441440B-382D-4F8B-A7F2-C3605B56F48B}"/>
    <cellStyle name="Currency 5_Company" xfId="8396" xr:uid="{7A37F753-E5BC-4963-9D43-BC3075268A58}"/>
    <cellStyle name="Currency 50" xfId="8397" xr:uid="{0F7709FC-2A61-440D-8848-2AF562E0D7C5}"/>
    <cellStyle name="Currency 50 2" xfId="8398" xr:uid="{68D082E8-E140-439F-A931-67D072941431}"/>
    <cellStyle name="Currency 51" xfId="8399" xr:uid="{4015C5B8-A786-4218-A82A-355FE8A123FB}"/>
    <cellStyle name="Currency 51 2" xfId="8400" xr:uid="{BEEB970B-ECCC-44F1-83CD-0AED7780719C}"/>
    <cellStyle name="Currency 52" xfId="8401" xr:uid="{A3D1D709-4672-48B6-A918-CAD9E9C94E5B}"/>
    <cellStyle name="Currency 52 2" xfId="8402" xr:uid="{A5B18CD1-5B71-4861-834A-0339C7526CB0}"/>
    <cellStyle name="Currency 53" xfId="8403" xr:uid="{08CC34CD-32EE-4155-8511-8389C1CEBD6F}"/>
    <cellStyle name="Currency 53 2" xfId="8404" xr:uid="{C2EAAD1A-86F0-422A-BFEC-0C15AB7F0900}"/>
    <cellStyle name="Currency 54" xfId="8405" xr:uid="{285CE64F-F06A-4F94-AE4C-C113F11366FB}"/>
    <cellStyle name="Currency 54 2" xfId="8406" xr:uid="{DB99B378-6C95-4C58-92A6-AD704BE1DAE5}"/>
    <cellStyle name="Currency 55" xfId="8407" xr:uid="{91F71F6C-6F76-493C-9E8E-3DA4CE1CEEC9}"/>
    <cellStyle name="Currency 55 2" xfId="8408" xr:uid="{40CD46AB-63CC-4EC4-B48D-ADF04A42CB97}"/>
    <cellStyle name="Currency 56" xfId="8409" xr:uid="{44F7E078-5BB5-4B41-B1D4-40260B80D355}"/>
    <cellStyle name="Currency 56 2" xfId="8410" xr:uid="{2F400E46-66A9-41CB-9323-795077EC8639}"/>
    <cellStyle name="Currency 57" xfId="8411" xr:uid="{F824FF79-2C3E-43FD-8D3E-4A89FC4356C1}"/>
    <cellStyle name="Currency 57 2" xfId="8412" xr:uid="{B6BCAEE9-0A58-49A8-B8BE-5867B2687CFE}"/>
    <cellStyle name="Currency 58" xfId="8413" xr:uid="{AD20AD74-7619-48B5-8FD4-0F1E27132D0F}"/>
    <cellStyle name="Currency 58 2" xfId="8414" xr:uid="{1AE253CC-3A91-40FC-99F5-4E395194B75C}"/>
    <cellStyle name="Currency 59" xfId="8415" xr:uid="{D666F847-4FFD-49FD-BE6E-4ABFB86F9FF2}"/>
    <cellStyle name="Currency 59 2" xfId="8416" xr:uid="{55D49820-9836-4C36-BA3F-280A7298B0A6}"/>
    <cellStyle name="Currency 6" xfId="8417" xr:uid="{AFE0FDBB-32E7-4D22-A16C-40637B4E3B7C}"/>
    <cellStyle name="Currency 6 10" xfId="8418" xr:uid="{1B08DFA2-B57D-4BA4-92CE-BC4E2B9C128A}"/>
    <cellStyle name="Currency 6 10 2" xfId="8419" xr:uid="{2E3F47A6-BC1C-47DA-9D80-96D4035192B5}"/>
    <cellStyle name="Currency 6 10 2 2" xfId="38060" xr:uid="{EA36B646-B70A-45F4-AF94-09B29DD3DA18}"/>
    <cellStyle name="Currency 6 10 3" xfId="34208" xr:uid="{464F27B3-92F6-4B9F-AEA7-6F42B1894904}"/>
    <cellStyle name="Currency 6 11" xfId="8420" xr:uid="{DDE0CC8D-35FA-4630-84F7-9F98877E641E}"/>
    <cellStyle name="Currency 6 11 2" xfId="8421" xr:uid="{665BD734-786E-489C-A8AA-1F3302B63E97}"/>
    <cellStyle name="Currency 6 11 2 2" xfId="38061" xr:uid="{ABE596F0-3CE5-4539-8C99-9657254270B4}"/>
    <cellStyle name="Currency 6 11 3" xfId="34209" xr:uid="{ED9709D1-9978-45ED-A1DA-05D5A35AE7BD}"/>
    <cellStyle name="Currency 6 12" xfId="8422" xr:uid="{47096192-1F23-4222-BAB9-0E78B7D8D512}"/>
    <cellStyle name="Currency 6 12 2" xfId="8423" xr:uid="{67539851-0E13-49BB-8953-C792705A5B89}"/>
    <cellStyle name="Currency 6 12 2 2" xfId="38062" xr:uid="{D54C98C1-4E00-490B-BEE9-D0EEED87F11E}"/>
    <cellStyle name="Currency 6 12 3" xfId="34210" xr:uid="{0A82B3F0-E796-4DA7-94CB-AB8D273EE676}"/>
    <cellStyle name="Currency 6 13" xfId="8424" xr:uid="{A3379658-2909-43AF-89DF-DC41BA53FB9A}"/>
    <cellStyle name="Currency 6 13 2" xfId="8425" xr:uid="{9FCD32D4-6572-479E-A7AA-0F81E15AEDCF}"/>
    <cellStyle name="Currency 6 13 2 2" xfId="38063" xr:uid="{739C7899-E342-4D1B-93A0-214DA83C009A}"/>
    <cellStyle name="Currency 6 13 3" xfId="34211" xr:uid="{25E551B8-1D93-4225-A3C9-EB4BAAB59094}"/>
    <cellStyle name="Currency 6 14" xfId="8426" xr:uid="{E41207EF-3BB7-40BD-8275-B8FE47BA6844}"/>
    <cellStyle name="Currency 6 14 2" xfId="8427" xr:uid="{6D2511C1-9BDE-41CE-AB70-FAB21625EABA}"/>
    <cellStyle name="Currency 6 14 2 2" xfId="38064" xr:uid="{4C5FA55B-7472-4E1A-8A86-8D96EAFF352B}"/>
    <cellStyle name="Currency 6 14 3" xfId="34212" xr:uid="{EA719AE0-5EFC-4DE8-9438-367351A3A98E}"/>
    <cellStyle name="Currency 6 15" xfId="8428" xr:uid="{27058B35-9C72-4542-A33E-0549986D86ED}"/>
    <cellStyle name="Currency 6 15 2" xfId="8429" xr:uid="{D1397093-75A4-4D0E-B145-03F11EB1293E}"/>
    <cellStyle name="Currency 6 15 2 2" xfId="38065" xr:uid="{64B995E5-0689-4ADD-B5DE-8FE84F88E951}"/>
    <cellStyle name="Currency 6 15 3" xfId="34213" xr:uid="{D8D5AD39-E41F-4AAA-BE6A-268D0E3D0071}"/>
    <cellStyle name="Currency 6 16" xfId="8430" xr:uid="{54E89F7F-33D4-4A48-A5B1-6DC5794DFE25}"/>
    <cellStyle name="Currency 6 16 2" xfId="8431" xr:uid="{B4A5F01F-9069-4DB9-ADB8-D32B26D7B0C6}"/>
    <cellStyle name="Currency 6 16 3" xfId="34214" xr:uid="{7532B8D2-0BA8-46A7-B7BE-09C557F68C05}"/>
    <cellStyle name="Currency 6 17" xfId="8432" xr:uid="{0E994001-9FC6-4104-ABBD-2124B40307F4}"/>
    <cellStyle name="Currency 6 17 2" xfId="41809" xr:uid="{6BC0A3CE-E381-467D-994B-2BFB2E9B5BAA}"/>
    <cellStyle name="Currency 6 17 2 2" xfId="46538" xr:uid="{2B549281-7AF2-4C9C-AAB5-8B7C56906933}"/>
    <cellStyle name="Currency 6 17 3" xfId="40914" xr:uid="{77B2FD08-B3F4-4628-9262-EADCC9FCC015}"/>
    <cellStyle name="Currency 6 17 3 2" xfId="45835" xr:uid="{124043D4-30FA-47F7-A48E-5BAA74C8DBED}"/>
    <cellStyle name="Currency 6 17 4" xfId="44616" xr:uid="{0F90D949-0362-48EA-84F5-955CB549E3F9}"/>
    <cellStyle name="Currency 6 17 4 2" xfId="47446" xr:uid="{7D477D94-CF4A-443D-8328-679A5D5D77D9}"/>
    <cellStyle name="Currency 6 17 5" xfId="45010" xr:uid="{D9FB1E3E-08BB-42AF-A58B-2E37B4ACA2A4}"/>
    <cellStyle name="Currency 6 17 6" xfId="38059" xr:uid="{7554F99B-283E-4965-A210-E7936064F9DD}"/>
    <cellStyle name="Currency 6 18" xfId="41810" xr:uid="{FEDD3877-100A-4B78-9766-47DC84938B97}"/>
    <cellStyle name="Currency 6 18 2" xfId="46539" xr:uid="{2335AC46-5B53-4E4E-ABEC-5EEBAA6C7E8E}"/>
    <cellStyle name="Currency 6 19" xfId="41811" xr:uid="{947E53DE-BA03-4DD4-ADA6-6FBE7131EEE0}"/>
    <cellStyle name="Currency 6 19 2" xfId="46540" xr:uid="{043CB72F-E8C3-4401-AF00-E18F1D76A1FD}"/>
    <cellStyle name="Currency 6 2" xfId="8433" xr:uid="{7D98F374-4386-40D2-8663-22A67E130B56}"/>
    <cellStyle name="Currency 6 2 2" xfId="8434" xr:uid="{C4EC34F1-1CCE-46A9-9CEC-09A0F0971948}"/>
    <cellStyle name="Currency 6 2 2 2" xfId="8435" xr:uid="{5C727137-C0F2-4410-97A5-F0591DA5F431}"/>
    <cellStyle name="Currency 6 2 2 3" xfId="38066" xr:uid="{AF880651-18C0-43C1-9B4C-9E47EABFE9FE}"/>
    <cellStyle name="Currency 6 2 3" xfId="8436" xr:uid="{EB1E9621-0219-411E-971B-E644A23EE04A}"/>
    <cellStyle name="Currency 6 2 4" xfId="8437" xr:uid="{B2128AE3-25D0-4775-8EA0-F893C3B37D11}"/>
    <cellStyle name="Currency 6 2 5" xfId="34215" xr:uid="{72CE81D1-05FA-4FF5-9547-636C88638A8A}"/>
    <cellStyle name="Currency 6 2_Company" xfId="8438" xr:uid="{87966C08-0628-4D27-A0A9-BAE56AB5C70D}"/>
    <cellStyle name="Currency 6 20" xfId="40324" xr:uid="{DAF7DBE7-E8B9-46BC-B665-C4AD5EFC5DF9}"/>
    <cellStyle name="Currency 6 20 2" xfId="45344" xr:uid="{E1CCD4C6-EF92-44A7-BF37-CE5AA43BB8FD}"/>
    <cellStyle name="Currency 6 21" xfId="44391" xr:uid="{0BEDAFFA-37C7-412D-9A60-9558C1E3D013}"/>
    <cellStyle name="Currency 6 21 2" xfId="47264" xr:uid="{2F31B41D-F544-4A4B-B977-2B640250CDDD}"/>
    <cellStyle name="Currency 6 22" xfId="44820" xr:uid="{5341E393-7CFB-4D5F-A0C9-6C71F1F431A0}"/>
    <cellStyle name="Currency 6 23" xfId="34207" xr:uid="{8D775FE7-FB1E-40A5-B902-443DF9ED6518}"/>
    <cellStyle name="Currency 6 3" xfId="8439" xr:uid="{519142AA-098C-497E-9061-C755D7FBA9D1}"/>
    <cellStyle name="Currency 6 3 2" xfId="8440" xr:uid="{E7860101-D044-4033-A0F5-533DA29A1802}"/>
    <cellStyle name="Currency 6 3 2 2" xfId="8441" xr:uid="{972B0F1D-2184-47CA-AB3A-1E540A4E0915}"/>
    <cellStyle name="Currency 6 3 2 3" xfId="38067" xr:uid="{65A1304D-1B88-4C41-94B6-F1793386C0D3}"/>
    <cellStyle name="Currency 6 3 3" xfId="8442" xr:uid="{7768DD8F-3556-47FC-8814-1FE1C9E372D7}"/>
    <cellStyle name="Currency 6 3 4" xfId="34216" xr:uid="{7ABFAFB0-2409-4FAA-A1C4-535334E7592F}"/>
    <cellStyle name="Currency 6 3_Company" xfId="8443" xr:uid="{2EA6C367-55D9-4764-9B7D-E6D006E9DFE9}"/>
    <cellStyle name="Currency 6 4" xfId="8444" xr:uid="{70C6B0AD-939C-4513-AA35-2FB8FB844CB8}"/>
    <cellStyle name="Currency 6 4 2" xfId="8445" xr:uid="{294171BD-F063-40A0-BE3E-719DB01D5637}"/>
    <cellStyle name="Currency 6 4 2 2" xfId="8446" xr:uid="{83B7E228-EA49-47AE-9C0F-40235C709D4E}"/>
    <cellStyle name="Currency 6 4 2 3" xfId="38068" xr:uid="{7CACC9CD-A4B5-47AF-A747-B47EC1D4815C}"/>
    <cellStyle name="Currency 6 4 3" xfId="8447" xr:uid="{7DA9AC39-B4FC-472A-AB29-C5DE9361A4D2}"/>
    <cellStyle name="Currency 6 4 4" xfId="34217" xr:uid="{A9770D88-5063-4293-9CA0-D3B18451FE40}"/>
    <cellStyle name="Currency 6 4_Company" xfId="8448" xr:uid="{7C12AF46-AE8F-4CC4-8852-C9EE59145CCF}"/>
    <cellStyle name="Currency 6 5" xfId="8449" xr:uid="{B8E62B42-DCF3-450B-92C4-8E3B99579D23}"/>
    <cellStyle name="Currency 6 5 2" xfId="8450" xr:uid="{BC25EEB6-5C5E-494F-A16D-7E0235FD3E7B}"/>
    <cellStyle name="Currency 6 5 2 2" xfId="8451" xr:uid="{005461C2-849A-4766-9A8F-9397CF36600E}"/>
    <cellStyle name="Currency 6 5 2 3" xfId="38069" xr:uid="{A2A659AA-725B-4277-BDB5-EF2AED384D29}"/>
    <cellStyle name="Currency 6 5 3" xfId="8452" xr:uid="{70BE0461-17F6-442C-B0EA-C2547D983F07}"/>
    <cellStyle name="Currency 6 5 4" xfId="34218" xr:uid="{0C5A2A7A-F2AD-48C1-AB6F-6086CC9FBF32}"/>
    <cellStyle name="Currency 6 5_Company" xfId="8453" xr:uid="{19C0C049-8162-45E7-81DC-0CA669B2B702}"/>
    <cellStyle name="Currency 6 6" xfId="8454" xr:uid="{5860CB3F-9A43-4913-B738-B9965586E6E9}"/>
    <cellStyle name="Currency 6 6 2" xfId="8455" xr:uid="{3A7608FF-C2C7-4151-94CE-976BB56104E5}"/>
    <cellStyle name="Currency 6 6 2 2" xfId="8456" xr:uid="{18EA35E4-C616-48C0-B3A3-A86E57C084F8}"/>
    <cellStyle name="Currency 6 6 2 3" xfId="38070" xr:uid="{B67D38DA-0BB1-4F4E-BAF9-9ED9172721B1}"/>
    <cellStyle name="Currency 6 6 3" xfId="8457" xr:uid="{E68ACCE2-B27B-42AA-BB3A-C31C8B247D77}"/>
    <cellStyle name="Currency 6 6 4" xfId="34219" xr:uid="{5EAF0A07-4C1F-4DD9-8E6F-FCF2ADDF5E5D}"/>
    <cellStyle name="Currency 6 6_Company" xfId="8458" xr:uid="{0A31FE01-22F6-4E23-9142-691AA88C6B0F}"/>
    <cellStyle name="Currency 6 7" xfId="8459" xr:uid="{8BABF96F-4E2B-4F21-AF1F-E23644121189}"/>
    <cellStyle name="Currency 6 7 2" xfId="8460" xr:uid="{CFB41976-BEE4-4378-8050-F9AA3BB18A60}"/>
    <cellStyle name="Currency 6 7 2 2" xfId="8461" xr:uid="{30014332-312D-424F-BE72-AE8AE251627B}"/>
    <cellStyle name="Currency 6 7 2 3" xfId="38071" xr:uid="{8A56DF7B-F4D4-48BD-A4F3-57EE0AD7B191}"/>
    <cellStyle name="Currency 6 7 3" xfId="8462" xr:uid="{9A63F8E2-7CE8-4F20-954B-F2E61099CEB4}"/>
    <cellStyle name="Currency 6 7 4" xfId="34220" xr:uid="{7A364A91-53E3-443E-A6A4-3E064EBEA64D}"/>
    <cellStyle name="Currency 6 7_Company" xfId="8463" xr:uid="{50768FDA-6D5E-4FCD-BD48-6A2790EF910B}"/>
    <cellStyle name="Currency 6 8" xfId="8464" xr:uid="{6D8CAE13-A0A8-48F5-AC8F-C2F49A4BFE94}"/>
    <cellStyle name="Currency 6 8 2" xfId="8465" xr:uid="{CE5AC1C2-0F1C-4AB9-AE2C-CDA1EFF2AE49}"/>
    <cellStyle name="Currency 6 8 2 2" xfId="8466" xr:uid="{A0363E36-FC5D-4F8E-A746-E46369FE93CC}"/>
    <cellStyle name="Currency 6 8 2 3" xfId="38072" xr:uid="{8E763C4C-CC83-4B6D-BA59-6F961FD7D812}"/>
    <cellStyle name="Currency 6 8 3" xfId="8467" xr:uid="{1F2DC014-22D5-4ECB-8B95-B84124ECF06A}"/>
    <cellStyle name="Currency 6 8 4" xfId="34221" xr:uid="{C0B54CFC-4637-4439-AB67-43DA25FAC395}"/>
    <cellStyle name="Currency 6 8_Company" xfId="8468" xr:uid="{72A66291-C712-493B-8BA8-F21046127AE3}"/>
    <cellStyle name="Currency 6 9" xfId="8469" xr:uid="{D06F2998-6B50-4525-A234-306346904D9C}"/>
    <cellStyle name="Currency 6 9 2" xfId="8470" xr:uid="{A879F750-A3A7-43F1-9936-21DD1E8DBABD}"/>
    <cellStyle name="Currency 6 9 2 2" xfId="8471" xr:uid="{28FA210C-46F6-46E0-B86D-B24453F577FF}"/>
    <cellStyle name="Currency 6 9 2 3" xfId="38073" xr:uid="{FF7BE955-5FA0-4F3A-A0DA-F9A5ED0EF48A}"/>
    <cellStyle name="Currency 6 9 3" xfId="8472" xr:uid="{B1F3D8C4-E0B6-41D4-BCB4-48F78DB93D58}"/>
    <cellStyle name="Currency 6 9 4" xfId="34222" xr:uid="{09C7C641-B690-4D01-9542-45042B35F4D8}"/>
    <cellStyle name="Currency 6 9_Company" xfId="8473" xr:uid="{61BC9FEB-1E05-4C59-A5A3-70A4924558B5}"/>
    <cellStyle name="Currency 6_Company" xfId="8474" xr:uid="{51FC637C-79CE-4387-8AEC-55C7014A47F4}"/>
    <cellStyle name="Currency 60" xfId="8475" xr:uid="{6058CA62-C2D5-4697-9D8C-540228A005BF}"/>
    <cellStyle name="Currency 60 2" xfId="8476" xr:uid="{061BAFB6-4E4A-4FE2-B08C-8EEF0DBF7D50}"/>
    <cellStyle name="Currency 61" xfId="8477" xr:uid="{76D0A5F5-E22A-475F-8E55-56E84E3B9D1E}"/>
    <cellStyle name="Currency 61 2" xfId="8478" xr:uid="{6E1C83A6-B38B-4671-9449-26897B001E6C}"/>
    <cellStyle name="Currency 62" xfId="8479" xr:uid="{60EFA355-953A-421F-AC18-878B15FB9D58}"/>
    <cellStyle name="Currency 62 2" xfId="8480" xr:uid="{E80812FD-5857-48E7-BDDF-E783CF420B16}"/>
    <cellStyle name="Currency 63" xfId="8481" xr:uid="{1530D62B-18B1-403D-A86B-C385D9E7C153}"/>
    <cellStyle name="Currency 63 2" xfId="8482" xr:uid="{2B38969B-6D35-46EB-86DB-57FFC5F152E9}"/>
    <cellStyle name="Currency 64" xfId="8483" xr:uid="{B7EA1EDB-827E-4C6F-840B-3370E34A92EF}"/>
    <cellStyle name="Currency 64 2" xfId="8484" xr:uid="{4CA9A4F3-0DBC-408C-B530-3818537CC1D1}"/>
    <cellStyle name="Currency 65" xfId="8485" xr:uid="{C560BE9B-43B1-46B3-9407-DCC354EAB1CC}"/>
    <cellStyle name="Currency 65 2" xfId="8486" xr:uid="{F9ED0561-6599-4709-B3B0-DDA1F9036FB4}"/>
    <cellStyle name="Currency 66" xfId="8487" xr:uid="{A2706663-4818-4636-A26E-C1E0337FC42E}"/>
    <cellStyle name="Currency 66 2" xfId="8488" xr:uid="{1A998C1A-BA63-4BB6-8951-4C7D74CAD909}"/>
    <cellStyle name="Currency 67" xfId="8489" xr:uid="{B9362D6F-66C8-4C16-B5EF-3A35536E5287}"/>
    <cellStyle name="Currency 67 2" xfId="8490" xr:uid="{A812245F-64B6-42D4-A349-F64516E16E33}"/>
    <cellStyle name="Currency 68" xfId="8491" xr:uid="{08FB6449-AA26-4CDD-89AC-B8DAD3BCB33C}"/>
    <cellStyle name="Currency 68 2" xfId="8492" xr:uid="{1F8F6F56-10C9-4D0F-B2CF-86A5138F63F0}"/>
    <cellStyle name="Currency 69" xfId="8493" xr:uid="{BC3F9ECA-DB5D-46A7-B974-0E9B82BA1F7C}"/>
    <cellStyle name="Currency 69 2" xfId="8494" xr:uid="{EB05E6D0-9F42-4EE8-B535-81865A4890BA}"/>
    <cellStyle name="Currency 7" xfId="8495" xr:uid="{7C0A7CCC-C947-4F37-8E03-089A55BC3F75}"/>
    <cellStyle name="Currency 7 10" xfId="8496" xr:uid="{E61EBD14-1AC2-44B0-9CAB-EFAEACE7468A}"/>
    <cellStyle name="Currency 7 10 2" xfId="8497" xr:uid="{A86ABB81-CFBE-40F8-94B2-C07222895EB0}"/>
    <cellStyle name="Currency 7 10 2 2" xfId="8498" xr:uid="{842B5336-05DC-4A0C-A372-399CE22EC8FD}"/>
    <cellStyle name="Currency 7 10 2 3" xfId="38075" xr:uid="{F81B4318-FF19-4D50-A407-45A9244064CE}"/>
    <cellStyle name="Currency 7 10 3" xfId="8499" xr:uid="{F7E6F545-7745-49AE-B97B-1DE2DFF3F447}"/>
    <cellStyle name="Currency 7 10 4" xfId="34224" xr:uid="{76F599CD-75FA-4FFE-8856-353618B15B95}"/>
    <cellStyle name="Currency 7 10_Company" xfId="8500" xr:uid="{F82112CD-6D2E-4802-B21B-CE7FF3CA69F8}"/>
    <cellStyle name="Currency 7 11" xfId="8501" xr:uid="{7B471C73-50D9-4CCE-93A6-DE4192AE6A59}"/>
    <cellStyle name="Currency 7 11 2" xfId="8502" xr:uid="{54874C41-72BC-41D1-98A9-325A8EDF52C3}"/>
    <cellStyle name="Currency 7 11 2 2" xfId="8503" xr:uid="{42030C10-DE80-40F1-8A50-0D7D53C317E2}"/>
    <cellStyle name="Currency 7 11 2 3" xfId="38076" xr:uid="{29469342-70D5-45DC-83D3-DAC81306BD91}"/>
    <cellStyle name="Currency 7 11 3" xfId="8504" xr:uid="{6BF77F3A-B91D-49DE-967B-BFB877BB6BE1}"/>
    <cellStyle name="Currency 7 11 4" xfId="34225" xr:uid="{7A5BCD7F-7D9B-4EDC-8C92-C1E8897098E9}"/>
    <cellStyle name="Currency 7 11_Company" xfId="8505" xr:uid="{23DF2103-F344-4F11-A33D-BBE2D1DB2266}"/>
    <cellStyle name="Currency 7 12" xfId="8506" xr:uid="{6E3097AD-7609-4261-A14E-BA4CC8194928}"/>
    <cellStyle name="Currency 7 12 2" xfId="8507" xr:uid="{A1E14E91-E5B0-43CA-8660-8AA582D5FEF5}"/>
    <cellStyle name="Currency 7 12 2 2" xfId="8508" xr:uid="{ECC5112A-E80E-4C1C-A2D6-484054980BE0}"/>
    <cellStyle name="Currency 7 12 2 3" xfId="38077" xr:uid="{58DCE47E-65C5-41C9-9ED4-CFD3B0979FD7}"/>
    <cellStyle name="Currency 7 12 3" xfId="8509" xr:uid="{90B6F46B-B825-4579-896F-CED59B9E60B0}"/>
    <cellStyle name="Currency 7 12 4" xfId="34226" xr:uid="{B8B85B98-24F6-4B15-B338-17459C300F20}"/>
    <cellStyle name="Currency 7 12_Company" xfId="8510" xr:uid="{74F55A00-A544-4B66-ADD3-FB01705C3D08}"/>
    <cellStyle name="Currency 7 13" xfId="8511" xr:uid="{2DD6D996-E3D0-4DB2-9240-3ADB9F1836C8}"/>
    <cellStyle name="Currency 7 13 2" xfId="8512" xr:uid="{8A5F3A2C-4D43-4148-B611-0203C50D0273}"/>
    <cellStyle name="Currency 7 13 2 2" xfId="38078" xr:uid="{51EBA233-E81F-4C27-9C0D-DA7A8BC22620}"/>
    <cellStyle name="Currency 7 13 3" xfId="34227" xr:uid="{FCD50A1D-3BEE-4629-A3B0-2C87A8FB21EE}"/>
    <cellStyle name="Currency 7 14" xfId="8513" xr:uid="{9BA43151-EE30-4A2A-9F6E-A79F5F02D46C}"/>
    <cellStyle name="Currency 7 14 2" xfId="8514" xr:uid="{5427F473-4D53-4F48-8FC5-CBA48F07D790}"/>
    <cellStyle name="Currency 7 14 2 2" xfId="38079" xr:uid="{A7E0A97A-3813-4554-9661-A8B3521B4D05}"/>
    <cellStyle name="Currency 7 14 3" xfId="34228" xr:uid="{D522108B-95ED-4298-ADE5-5DFC25138473}"/>
    <cellStyle name="Currency 7 15" xfId="8515" xr:uid="{EF2D4C89-D383-47CE-B4B8-C3269C180E0A}"/>
    <cellStyle name="Currency 7 15 2" xfId="8516" xr:uid="{6BB55C0A-E0C9-456D-BF32-482D6700FAB6}"/>
    <cellStyle name="Currency 7 15 2 2" xfId="38080" xr:uid="{85FB48CD-6D4C-4D74-BBCF-7EF1F5D25CD8}"/>
    <cellStyle name="Currency 7 15 3" xfId="34229" xr:uid="{F6772D1C-8E03-4AB6-8F9A-17452E5FB433}"/>
    <cellStyle name="Currency 7 16" xfId="8517" xr:uid="{855460A5-166B-4ABB-9E73-1C0045929783}"/>
    <cellStyle name="Currency 7 16 2" xfId="8518" xr:uid="{2EAAD5EF-89FE-433E-B29D-853B2DCF40AA}"/>
    <cellStyle name="Currency 7 16 2 2" xfId="38081" xr:uid="{D8533F19-19A9-43F6-AAE6-1AD87DA78643}"/>
    <cellStyle name="Currency 7 16 3" xfId="34230" xr:uid="{9545398B-E434-4910-BC75-A98B0112552A}"/>
    <cellStyle name="Currency 7 17" xfId="8519" xr:uid="{84AA4B2E-99C8-4213-9E0B-894720A0450D}"/>
    <cellStyle name="Currency 7 17 2" xfId="8520" xr:uid="{79507F36-B2F6-4656-A00D-26D8CE5F4EF1}"/>
    <cellStyle name="Currency 7 17 2 2" xfId="38082" xr:uid="{FCB4838E-9A34-428A-8621-265DFFF8E8AE}"/>
    <cellStyle name="Currency 7 17 3" xfId="34231" xr:uid="{BEE52561-503C-4A72-B86F-957DDDF35D5F}"/>
    <cellStyle name="Currency 7 18" xfId="8521" xr:uid="{7A907FAA-C16F-41C4-8DE3-A32EA738670D}"/>
    <cellStyle name="Currency 7 18 2" xfId="8522" xr:uid="{5F5DAC24-E3B5-41C1-B9A5-DD09F78D4812}"/>
    <cellStyle name="Currency 7 18 2 2" xfId="38083" xr:uid="{EE62AF25-8ABD-4F59-84E2-454EA4ED6048}"/>
    <cellStyle name="Currency 7 18 3" xfId="34232" xr:uid="{694271AA-1306-45E2-8650-E50C9FF2AC2F}"/>
    <cellStyle name="Currency 7 19" xfId="8523" xr:uid="{8083A829-F6C7-46D8-BA11-B094934EEC1B}"/>
    <cellStyle name="Currency 7 19 2" xfId="8524" xr:uid="{070C74AB-CAE0-4791-B59C-40959898F8D1}"/>
    <cellStyle name="Currency 7 19 3" xfId="34233" xr:uid="{EC38E727-7EED-4551-9FE7-335148FAC8F1}"/>
    <cellStyle name="Currency 7 2" xfId="8525" xr:uid="{D5957959-1E59-4052-A363-62E381AB9332}"/>
    <cellStyle name="Currency 7 2 10" xfId="8526" xr:uid="{47FB238C-A5B6-40DD-923B-A169C4FEBFAE}"/>
    <cellStyle name="Currency 7 2 10 2" xfId="8527" xr:uid="{CD33C8AE-52F7-4D8E-BCC1-F3131A156074}"/>
    <cellStyle name="Currency 7 2 10 2 2" xfId="38085" xr:uid="{B61AFCCB-FD64-426B-A13B-B4A556220F4F}"/>
    <cellStyle name="Currency 7 2 10 3" xfId="34235" xr:uid="{E6BC33CA-9FB3-4128-826F-520BF4AA073D}"/>
    <cellStyle name="Currency 7 2 11" xfId="8528" xr:uid="{6DFE624A-3163-44C1-B744-4976D6A20139}"/>
    <cellStyle name="Currency 7 2 11 2" xfId="8529" xr:uid="{800A4407-C812-4269-9B53-E1A96980D8D3}"/>
    <cellStyle name="Currency 7 2 11 2 2" xfId="38086" xr:uid="{DEC18187-5819-48D3-BADF-C2F5F607DA91}"/>
    <cellStyle name="Currency 7 2 11 3" xfId="34236" xr:uid="{DE65AC75-002A-4A86-B380-E2552398C338}"/>
    <cellStyle name="Currency 7 2 12" xfId="8530" xr:uid="{8FF9D10B-C596-4A56-96EF-E2641486CB82}"/>
    <cellStyle name="Currency 7 2 12 2" xfId="8531" xr:uid="{7F955A50-9DF2-4F29-A4A5-994FCBB3864D}"/>
    <cellStyle name="Currency 7 2 12 2 2" xfId="38087" xr:uid="{47AC9E96-726B-4A8A-B4A1-9C8C770C2563}"/>
    <cellStyle name="Currency 7 2 12 3" xfId="34237" xr:uid="{A0A4EFB8-E3BF-406C-A88B-C3AC9B1494A1}"/>
    <cellStyle name="Currency 7 2 13" xfId="8532" xr:uid="{1F6511D1-832E-4CD3-8F65-96E7FF64018D}"/>
    <cellStyle name="Currency 7 2 13 2" xfId="8533" xr:uid="{E148046A-E31C-47B8-AC1C-8A08BB650027}"/>
    <cellStyle name="Currency 7 2 13 2 2" xfId="38088" xr:uid="{D79EFDB7-BB04-4573-96FA-571C13FF1FEF}"/>
    <cellStyle name="Currency 7 2 13 3" xfId="34238" xr:uid="{8F8CE952-448C-465B-A5D7-7094A67CB081}"/>
    <cellStyle name="Currency 7 2 14" xfId="8534" xr:uid="{EC0DBD29-3F5C-4172-9396-D02184E34877}"/>
    <cellStyle name="Currency 7 2 14 2" xfId="8535" xr:uid="{A499A1E3-D840-4795-BB60-577CEA3B69D7}"/>
    <cellStyle name="Currency 7 2 14 2 2" xfId="38089" xr:uid="{3CF220F9-9D65-40FC-8B6E-1EE884D16F41}"/>
    <cellStyle name="Currency 7 2 14 3" xfId="34239" xr:uid="{A3077D7F-C33A-4F24-8941-BE8D48FD2DC7}"/>
    <cellStyle name="Currency 7 2 15" xfId="8536" xr:uid="{F9034D3C-C8D6-4AAC-8045-4652AC35815A}"/>
    <cellStyle name="Currency 7 2 15 2" xfId="38084" xr:uid="{C92A4454-4BF4-49E9-BB08-01963892FDA9}"/>
    <cellStyle name="Currency 7 2 16" xfId="34234" xr:uid="{6F46AC6E-0651-4DF9-9792-A020FC5AB3EF}"/>
    <cellStyle name="Currency 7 2 2" xfId="8537" xr:uid="{06852BBE-2075-4511-9D51-98A17317BCBA}"/>
    <cellStyle name="Currency 7 2 2 2" xfId="8538" xr:uid="{A890F90B-A4F5-41A2-AC9B-5FD5CEF1E982}"/>
    <cellStyle name="Currency 7 2 2 2 2" xfId="8539" xr:uid="{6D5A3B7D-F0BF-4755-8081-AF0B6AD00655}"/>
    <cellStyle name="Currency 7 2 2 2 3" xfId="38090" xr:uid="{01752253-1D01-43DA-89DB-BB2C9E4DAD00}"/>
    <cellStyle name="Currency 7 2 2 3" xfId="8540" xr:uid="{84E90A06-C7FA-4C06-9BE3-510052CBF963}"/>
    <cellStyle name="Currency 7 2 2 4" xfId="34240" xr:uid="{D5B1D3BA-C3A1-448C-90A1-20C5E0DB5345}"/>
    <cellStyle name="Currency 7 2 2_Company" xfId="8541" xr:uid="{A9750F08-17D8-4FDC-8775-4362BDAD7FAC}"/>
    <cellStyle name="Currency 7 2 3" xfId="8542" xr:uid="{FB98E2EC-F748-4F49-A87A-E919FEB621A5}"/>
    <cellStyle name="Currency 7 2 3 2" xfId="8543" xr:uid="{B53F9157-CD4C-4C8E-A05D-1EBCC97D176C}"/>
    <cellStyle name="Currency 7 2 3 2 2" xfId="8544" xr:uid="{DF936BEA-8A44-436D-982B-13CF58873385}"/>
    <cellStyle name="Currency 7 2 3 2 3" xfId="38091" xr:uid="{5E0A73DE-F500-48AF-93FC-0854770D418C}"/>
    <cellStyle name="Currency 7 2 3 3" xfId="8545" xr:uid="{84617B56-C988-4670-B25B-6AD56D230633}"/>
    <cellStyle name="Currency 7 2 3 4" xfId="34241" xr:uid="{6922B3B6-3341-4307-9FBA-DE250A9E7EF4}"/>
    <cellStyle name="Currency 7 2 3_Company" xfId="8546" xr:uid="{581B5DA5-B840-4BAD-954F-E88E5A001E5E}"/>
    <cellStyle name="Currency 7 2 4" xfId="8547" xr:uid="{2B4303ED-BE08-4D1B-B620-C6574BE2FBAF}"/>
    <cellStyle name="Currency 7 2 4 2" xfId="8548" xr:uid="{CEEE6075-314F-4020-8D31-8D4CE5D0111B}"/>
    <cellStyle name="Currency 7 2 4 2 2" xfId="8549" xr:uid="{4D2DF79C-F0CF-45E4-A477-A0BB5F0B8988}"/>
    <cellStyle name="Currency 7 2 4 2 3" xfId="38092" xr:uid="{38A18914-6E49-49B5-8356-F7F0D8FC7E51}"/>
    <cellStyle name="Currency 7 2 4 3" xfId="8550" xr:uid="{6B2CA8A8-C55A-4A00-91FA-4C06C033D644}"/>
    <cellStyle name="Currency 7 2 4 4" xfId="34242" xr:uid="{04E72FB6-9164-406D-9B4C-5876F3D7F5C8}"/>
    <cellStyle name="Currency 7 2 4_Company" xfId="8551" xr:uid="{ACE69E28-CAF5-4C09-B4B9-136C47B95BA1}"/>
    <cellStyle name="Currency 7 2 5" xfId="8552" xr:uid="{D50DFE8D-1EB7-4BAB-BDD4-5CC682D27B0C}"/>
    <cellStyle name="Currency 7 2 5 2" xfId="8553" xr:uid="{D960DBB9-E1BB-4478-8915-E1A897344CFB}"/>
    <cellStyle name="Currency 7 2 5 2 2" xfId="8554" xr:uid="{5835DE9E-0729-4352-86FA-FC9210066846}"/>
    <cellStyle name="Currency 7 2 5 2 3" xfId="38093" xr:uid="{CCB21BDD-C242-4B78-8615-F9C9AB516878}"/>
    <cellStyle name="Currency 7 2 5 3" xfId="8555" xr:uid="{C84FE5B4-CFA4-4B9F-AA3D-66741E7236B5}"/>
    <cellStyle name="Currency 7 2 5 4" xfId="34243" xr:uid="{43C9741E-00CF-405D-A127-FE7E16BD0BAD}"/>
    <cellStyle name="Currency 7 2 5_Company" xfId="8556" xr:uid="{FF567007-DF36-49FF-8F91-B9A962F0E224}"/>
    <cellStyle name="Currency 7 2 6" xfId="8557" xr:uid="{6AAE5754-525F-445C-B611-E64B6D165D6F}"/>
    <cellStyle name="Currency 7 2 6 2" xfId="8558" xr:uid="{6DE4DCDD-E66C-453E-93C8-0F94F6000B48}"/>
    <cellStyle name="Currency 7 2 6 2 2" xfId="8559" xr:uid="{2F470F9E-5EC5-43C7-8700-5737CD37A988}"/>
    <cellStyle name="Currency 7 2 6 2 3" xfId="38094" xr:uid="{E08893DF-C7D7-446B-90D3-EAA08CB2B95B}"/>
    <cellStyle name="Currency 7 2 6 3" xfId="8560" xr:uid="{7FF2899D-0D8F-48E4-84A2-9A1AE352BFAF}"/>
    <cellStyle name="Currency 7 2 6 4" xfId="34244" xr:uid="{25B1D70B-2D64-4F8D-BB33-7716E8381EB2}"/>
    <cellStyle name="Currency 7 2 6_Company" xfId="8561" xr:uid="{1BFE2417-094A-49D7-AF6C-5E545FA8D37B}"/>
    <cellStyle name="Currency 7 2 7" xfId="8562" xr:uid="{311CF9C5-244B-4DBF-8660-A1A53E027CA5}"/>
    <cellStyle name="Currency 7 2 7 2" xfId="8563" xr:uid="{E57D503B-76F0-41FF-974B-F54A5095A4E3}"/>
    <cellStyle name="Currency 7 2 7 2 2" xfId="8564" xr:uid="{95737B07-E6D2-4C5C-B9BD-0FD25E169296}"/>
    <cellStyle name="Currency 7 2 7 2 3" xfId="38095" xr:uid="{2C2D0070-7A29-4BA8-8637-0C2AD25B6B3C}"/>
    <cellStyle name="Currency 7 2 7 3" xfId="8565" xr:uid="{3FAC11BB-9868-492F-A0BC-B7CE67A296CF}"/>
    <cellStyle name="Currency 7 2 7 4" xfId="34245" xr:uid="{164D2A63-BC85-40C2-A3D1-6679A23ED087}"/>
    <cellStyle name="Currency 7 2 7_Company" xfId="8566" xr:uid="{6467DD1E-BCF5-4195-8A79-B828E7AE4D1C}"/>
    <cellStyle name="Currency 7 2 8" xfId="8567" xr:uid="{C7CEAA04-7C25-4C3E-814A-D491FAE408D5}"/>
    <cellStyle name="Currency 7 2 8 2" xfId="8568" xr:uid="{00E1B1FE-313E-4E6D-9C70-1293AB30B91D}"/>
    <cellStyle name="Currency 7 2 8 2 2" xfId="8569" xr:uid="{547D5DFA-90EE-4951-933F-DF5A7FC27AB8}"/>
    <cellStyle name="Currency 7 2 8 2 3" xfId="38096" xr:uid="{EDB14948-73CB-4213-81F7-FE5B837C616E}"/>
    <cellStyle name="Currency 7 2 8 3" xfId="8570" xr:uid="{6696892D-1FA9-464C-A31D-321723DFAE56}"/>
    <cellStyle name="Currency 7 2 8 4" xfId="34246" xr:uid="{CA1FC8D5-D8B4-4C6A-9BEC-534A804991BC}"/>
    <cellStyle name="Currency 7 2 8_Company" xfId="8571" xr:uid="{69BF40E0-D35E-4EA3-98DA-0E96BE7FA11F}"/>
    <cellStyle name="Currency 7 2 9" xfId="8572" xr:uid="{BB0E88DA-4DC3-4E5E-848B-B8C95274B24C}"/>
    <cellStyle name="Currency 7 2 9 2" xfId="8573" xr:uid="{39DA0C1E-4376-4EBB-839F-E0381DDD6AD2}"/>
    <cellStyle name="Currency 7 2 9 2 2" xfId="8574" xr:uid="{24278D82-FBBC-4D35-A3A6-EEE9992B6690}"/>
    <cellStyle name="Currency 7 2 9 2 3" xfId="38097" xr:uid="{96DA6A96-DA4E-4A92-99CC-513846E60901}"/>
    <cellStyle name="Currency 7 2 9 3" xfId="8575" xr:uid="{91595957-DE22-498B-9FF8-DA3D5959CCDA}"/>
    <cellStyle name="Currency 7 2 9 4" xfId="34247" xr:uid="{4067D89A-56A9-475F-87FE-AE36DA6F3647}"/>
    <cellStyle name="Currency 7 2 9_Company" xfId="8576" xr:uid="{81A4F3F9-8442-4C0F-AF59-EF4CB6FF13C2}"/>
    <cellStyle name="Currency 7 2_Company" xfId="8577" xr:uid="{4E30AD1B-3696-4DE2-AB1D-90C2E0C47D8C}"/>
    <cellStyle name="Currency 7 20" xfId="8578" xr:uid="{C9333FEE-99C5-4EC9-BCA9-3D8E801F8FCB}"/>
    <cellStyle name="Currency 7 20 2" xfId="41812" xr:uid="{4B845C4A-DC70-4F04-9F1C-F6B9906F5851}"/>
    <cellStyle name="Currency 7 20 2 2" xfId="46541" xr:uid="{73CC4D0C-57BA-4581-912C-8C8248D554CA}"/>
    <cellStyle name="Currency 7 20 3" xfId="40915" xr:uid="{3F8CFCA7-3738-481E-8264-E5D65115F5BA}"/>
    <cellStyle name="Currency 7 20 3 2" xfId="45836" xr:uid="{FE1B6CDD-DE5E-4E99-B29D-8035273A0388}"/>
    <cellStyle name="Currency 7 20 4" xfId="44617" xr:uid="{43F285E5-6D4F-4AFE-B093-E2994D7034DE}"/>
    <cellStyle name="Currency 7 20 4 2" xfId="47447" xr:uid="{67D18686-FA1D-4CC0-B714-AF2D29D38A3B}"/>
    <cellStyle name="Currency 7 20 5" xfId="45011" xr:uid="{B4F8D699-3D73-4A20-9B12-3A128B8407AF}"/>
    <cellStyle name="Currency 7 20 6" xfId="38074" xr:uid="{0AC7E2C6-9928-4112-A9E1-91988FBB31C1}"/>
    <cellStyle name="Currency 7 21" xfId="8579" xr:uid="{163A3512-B3FC-4FB3-A6DF-BBE121825A20}"/>
    <cellStyle name="Currency 7 21 2" xfId="46542" xr:uid="{1D0869FE-D82A-4AA7-B45C-AE363688B61E}"/>
    <cellStyle name="Currency 7 21 3" xfId="41813" xr:uid="{C69A5CF5-7580-4AA1-BB78-3305B9CF7946}"/>
    <cellStyle name="Currency 7 22" xfId="8580" xr:uid="{3E2B3E0C-C7B5-4EDC-90E8-05A0B38F3B06}"/>
    <cellStyle name="Currency 7 22 2" xfId="46543" xr:uid="{55EA3F69-0078-4412-8C44-8AF30EFCFA68}"/>
    <cellStyle name="Currency 7 22 3" xfId="41814" xr:uid="{B0D63151-BFAC-43D4-8587-A042C77018FA}"/>
    <cellStyle name="Currency 7 23" xfId="8581" xr:uid="{C33C9779-ED00-440F-8402-0400DE70273D}"/>
    <cellStyle name="Currency 7 23 2" xfId="45345" xr:uid="{2F5B86C3-907E-417F-9583-C81AAAFDCF5A}"/>
    <cellStyle name="Currency 7 23 3" xfId="40325" xr:uid="{DE879473-2EE7-45C1-B064-75C0F658F88A}"/>
    <cellStyle name="Currency 7 24" xfId="8582" xr:uid="{CC4A8B72-77B9-4024-8FD2-81A90DD6B86B}"/>
    <cellStyle name="Currency 7 24 2" xfId="47265" xr:uid="{B04E8304-F905-444B-8B55-93701AC5EA79}"/>
    <cellStyle name="Currency 7 24 3" xfId="44392" xr:uid="{2A045255-7A4F-436A-A8BF-1D00A5B94C8B}"/>
    <cellStyle name="Currency 7 25" xfId="44821" xr:uid="{2E9D6410-2E8C-4669-907C-24045AA04233}"/>
    <cellStyle name="Currency 7 26" xfId="34223" xr:uid="{CBFA12A4-B02C-4844-A5DA-C08BFF542746}"/>
    <cellStyle name="Currency 7 3" xfId="8583" xr:uid="{D2FC620C-821C-4330-9A04-13A51B2F2028}"/>
    <cellStyle name="Currency 7 3 10" xfId="8584" xr:uid="{5CFCF71D-7501-4EF2-B692-70C6E043ADFC}"/>
    <cellStyle name="Currency 7 3 10 2" xfId="8585" xr:uid="{E6D571B2-31B9-42F6-A48B-1B3809A248D7}"/>
    <cellStyle name="Currency 7 3 10 2 2" xfId="38099" xr:uid="{35812C9C-0572-432B-8826-7F2FB28C48C9}"/>
    <cellStyle name="Currency 7 3 10 3" xfId="34249" xr:uid="{A33F7F26-377D-4BA2-8C8E-5A50CEC2A7A1}"/>
    <cellStyle name="Currency 7 3 11" xfId="8586" xr:uid="{E898CFA0-D4BB-4552-8F0A-265D0BD24A71}"/>
    <cellStyle name="Currency 7 3 11 2" xfId="8587" xr:uid="{1D8FBBAD-F656-4E60-AB11-DEE3FB833DCB}"/>
    <cellStyle name="Currency 7 3 11 2 2" xfId="38100" xr:uid="{078FBB1F-F4CC-4E6F-952C-87759014ACDB}"/>
    <cellStyle name="Currency 7 3 11 3" xfId="34250" xr:uid="{A5ABDE9E-B623-46F7-B5D5-A2D7EF128BB0}"/>
    <cellStyle name="Currency 7 3 12" xfId="8588" xr:uid="{542DDC8D-9A86-4680-9DEB-F12EC7046131}"/>
    <cellStyle name="Currency 7 3 12 2" xfId="8589" xr:uid="{9286B17A-D1C1-4A08-9756-760D1047F960}"/>
    <cellStyle name="Currency 7 3 12 2 2" xfId="38101" xr:uid="{EE548598-61EC-4532-BD5C-E51A5C603EB1}"/>
    <cellStyle name="Currency 7 3 12 3" xfId="34251" xr:uid="{CE0A548F-1CF0-481E-BC7E-B429C1060C00}"/>
    <cellStyle name="Currency 7 3 13" xfId="8590" xr:uid="{1E3CF394-804E-4512-9C1E-6C6F15240C27}"/>
    <cellStyle name="Currency 7 3 13 2" xfId="8591" xr:uid="{04F692C5-F93E-4DB7-AF50-02529D005698}"/>
    <cellStyle name="Currency 7 3 13 2 2" xfId="38102" xr:uid="{0D619E6C-9A67-4242-8DD9-7F9ADD28B11C}"/>
    <cellStyle name="Currency 7 3 13 3" xfId="34252" xr:uid="{61E8379F-F71B-44E5-B6E3-C8F2F3C16BAC}"/>
    <cellStyle name="Currency 7 3 14" xfId="8592" xr:uid="{1691BD8F-A43B-4352-BF3C-92CD8FECC6CF}"/>
    <cellStyle name="Currency 7 3 14 2" xfId="8593" xr:uid="{5526C27D-27BE-47FE-9AF1-FA836EE73609}"/>
    <cellStyle name="Currency 7 3 14 2 2" xfId="38103" xr:uid="{623DFD55-00E9-4CF6-9329-E6ECB97CCAE5}"/>
    <cellStyle name="Currency 7 3 14 3" xfId="34253" xr:uid="{2482592B-9DEC-4BC0-A1B2-027BB3A5E42F}"/>
    <cellStyle name="Currency 7 3 15" xfId="8594" xr:uid="{17ED70C8-179C-45B7-9EF0-0F78F04AA52F}"/>
    <cellStyle name="Currency 7 3 15 2" xfId="38098" xr:uid="{B8284D22-46A8-44DE-857E-1ABD7125B7A8}"/>
    <cellStyle name="Currency 7 3 16" xfId="34248" xr:uid="{813A0B69-A156-42FF-86D0-BBF73B50B054}"/>
    <cellStyle name="Currency 7 3 2" xfId="8595" xr:uid="{0EE9F9D1-B934-4AA4-B2BE-B630BBF0A811}"/>
    <cellStyle name="Currency 7 3 2 2" xfId="8596" xr:uid="{82326412-04BA-4673-B290-0BF04F7CE4FD}"/>
    <cellStyle name="Currency 7 3 2 2 2" xfId="8597" xr:uid="{853E4D4D-298E-41AD-9BA5-10F0034315CD}"/>
    <cellStyle name="Currency 7 3 2 2 3" xfId="38104" xr:uid="{EB76F799-2AF7-4A61-A916-876848A31037}"/>
    <cellStyle name="Currency 7 3 2 3" xfId="8598" xr:uid="{7B748D13-8AB5-4436-A540-62189320970D}"/>
    <cellStyle name="Currency 7 3 2 4" xfId="34254" xr:uid="{04663688-1E70-4084-B525-B2F112C6DE53}"/>
    <cellStyle name="Currency 7 3 2_Company" xfId="8599" xr:uid="{64655914-FA31-49EC-B2EE-C678A06F1754}"/>
    <cellStyle name="Currency 7 3 3" xfId="8600" xr:uid="{1C5205D4-B97D-47DB-B905-D48F6F4CA61B}"/>
    <cellStyle name="Currency 7 3 3 2" xfId="8601" xr:uid="{805E8208-9888-4315-8B16-3702394228D4}"/>
    <cellStyle name="Currency 7 3 3 2 2" xfId="8602" xr:uid="{4D2AC541-B8B7-4D24-86CB-1A9D0950A6EC}"/>
    <cellStyle name="Currency 7 3 3 2 3" xfId="38105" xr:uid="{595640AE-F92C-4924-80EE-6FB229EA982C}"/>
    <cellStyle name="Currency 7 3 3 3" xfId="8603" xr:uid="{0B194CE6-B649-4A4C-A461-43F670537D9A}"/>
    <cellStyle name="Currency 7 3 3 4" xfId="34255" xr:uid="{21AEB8D6-A7D2-4752-8D2A-ECA52BCBCEDD}"/>
    <cellStyle name="Currency 7 3 3_Company" xfId="8604" xr:uid="{97543F09-4A34-46CE-A2EF-BC7878A99020}"/>
    <cellStyle name="Currency 7 3 4" xfId="8605" xr:uid="{282C770C-83FF-4957-9D03-0393E791C77E}"/>
    <cellStyle name="Currency 7 3 4 2" xfId="8606" xr:uid="{2CA08B28-15F3-433C-8413-78FE72848414}"/>
    <cellStyle name="Currency 7 3 4 2 2" xfId="8607" xr:uid="{FF683668-C189-4FA1-A9FC-B5B7DA80F6F0}"/>
    <cellStyle name="Currency 7 3 4 2 3" xfId="38106" xr:uid="{D6BC4F12-3E98-4FE6-8448-54B9CB553600}"/>
    <cellStyle name="Currency 7 3 4 3" xfId="8608" xr:uid="{E831347F-FCA6-499A-A6FB-8AFD235FF5DD}"/>
    <cellStyle name="Currency 7 3 4 4" xfId="34256" xr:uid="{7E00F88F-7E00-4768-AD55-1F16CBD507C1}"/>
    <cellStyle name="Currency 7 3 4_Company" xfId="8609" xr:uid="{80E57F6F-8E2E-497C-85FB-5CEA0953FB59}"/>
    <cellStyle name="Currency 7 3 5" xfId="8610" xr:uid="{4E0BDE43-501B-4FDA-BF64-707866D6220A}"/>
    <cellStyle name="Currency 7 3 5 2" xfId="8611" xr:uid="{1E07156F-D872-4C7A-B66D-C17CD4D3FE94}"/>
    <cellStyle name="Currency 7 3 5 2 2" xfId="8612" xr:uid="{0619F47C-1FC8-4250-8023-23B894FC3EB9}"/>
    <cellStyle name="Currency 7 3 5 2 3" xfId="38107" xr:uid="{B605CF32-8BEE-40C3-B11A-7B8B7A991F9E}"/>
    <cellStyle name="Currency 7 3 5 3" xfId="8613" xr:uid="{4DA16B60-AFB4-40EC-8A68-65208878E339}"/>
    <cellStyle name="Currency 7 3 5 4" xfId="34257" xr:uid="{4070EB06-BFCB-4B2C-828F-A1889CFA564B}"/>
    <cellStyle name="Currency 7 3 5_Company" xfId="8614" xr:uid="{BC07AD47-E032-43B0-8F75-24FBAA1B2A91}"/>
    <cellStyle name="Currency 7 3 6" xfId="8615" xr:uid="{A7F0396B-0C3D-4906-9608-685D48428CAA}"/>
    <cellStyle name="Currency 7 3 6 2" xfId="8616" xr:uid="{A81F2317-CAB0-4E70-98A1-E8DD96030F0A}"/>
    <cellStyle name="Currency 7 3 6 2 2" xfId="8617" xr:uid="{61F5D023-AE5B-41B8-8AF8-B73FA91AA3FA}"/>
    <cellStyle name="Currency 7 3 6 2 3" xfId="38108" xr:uid="{E7155550-98F2-4A5E-94DF-DAFE8D15D724}"/>
    <cellStyle name="Currency 7 3 6 3" xfId="8618" xr:uid="{7272527B-5BDA-40D3-91EC-2A4CDDD654D9}"/>
    <cellStyle name="Currency 7 3 6 4" xfId="34258" xr:uid="{8D69F320-5200-469F-8278-0391F4F99F35}"/>
    <cellStyle name="Currency 7 3 6_Company" xfId="8619" xr:uid="{7CE9E9A2-632F-4D3A-A3A8-5E5D243FA2B4}"/>
    <cellStyle name="Currency 7 3 7" xfId="8620" xr:uid="{51DB6F1D-F490-40B7-83DB-EF11633602A3}"/>
    <cellStyle name="Currency 7 3 7 2" xfId="8621" xr:uid="{63FD58CC-94A2-41B4-8BC2-68A8F8431DEB}"/>
    <cellStyle name="Currency 7 3 7 2 2" xfId="8622" xr:uid="{CA5562A5-19CE-4AA9-BFFF-0CA3417F6A98}"/>
    <cellStyle name="Currency 7 3 7 2 3" xfId="38109" xr:uid="{32C6FDC8-A750-4C23-B4B4-67E31358810E}"/>
    <cellStyle name="Currency 7 3 7 3" xfId="8623" xr:uid="{810703D7-76CB-4E7E-BC82-B133B8B08BDC}"/>
    <cellStyle name="Currency 7 3 7 4" xfId="34259" xr:uid="{0A71A056-7472-42D1-8B99-DEB868C904DF}"/>
    <cellStyle name="Currency 7 3 7_Company" xfId="8624" xr:uid="{CD544761-411D-4685-A783-F8C43D39B43C}"/>
    <cellStyle name="Currency 7 3 8" xfId="8625" xr:uid="{43B0C175-03AE-4914-A227-D15218C21C17}"/>
    <cellStyle name="Currency 7 3 8 2" xfId="8626" xr:uid="{3B192062-6358-4346-A911-0066FA4C475D}"/>
    <cellStyle name="Currency 7 3 8 2 2" xfId="8627" xr:uid="{DCC16597-785A-4CCC-9A53-B47031CC4F9A}"/>
    <cellStyle name="Currency 7 3 8 2 3" xfId="38110" xr:uid="{D504C89C-697D-41B9-AD05-E11F4DDEE493}"/>
    <cellStyle name="Currency 7 3 8 3" xfId="8628" xr:uid="{0D353AA4-A9AB-4E0F-A531-3177B57B49B4}"/>
    <cellStyle name="Currency 7 3 8 4" xfId="34260" xr:uid="{56B2EC0F-0E92-4F59-81BB-8AF6D34A0E75}"/>
    <cellStyle name="Currency 7 3 8_Company" xfId="8629" xr:uid="{8096EA62-3BFF-4703-9B5E-2B2FD637C413}"/>
    <cellStyle name="Currency 7 3 9" xfId="8630" xr:uid="{233B959C-8334-417C-A0E0-FC49F149FD77}"/>
    <cellStyle name="Currency 7 3 9 2" xfId="8631" xr:uid="{44EED48C-290B-4165-BBF9-FAF11828E91A}"/>
    <cellStyle name="Currency 7 3 9 2 2" xfId="8632" xr:uid="{A34FBB14-786B-4E13-91EE-74681366022A}"/>
    <cellStyle name="Currency 7 3 9 2 3" xfId="38111" xr:uid="{A3698380-8B4A-47D6-A47A-3C86BAB45DDA}"/>
    <cellStyle name="Currency 7 3 9 3" xfId="8633" xr:uid="{C9E06D7C-F23D-4380-B4A9-651D8FEAFF04}"/>
    <cellStyle name="Currency 7 3 9 4" xfId="34261" xr:uid="{B099E9B0-A3B0-42A6-8D2B-CA2657A3559B}"/>
    <cellStyle name="Currency 7 3 9_Company" xfId="8634" xr:uid="{CC078F0F-BD2B-4E0E-B9AA-FA4D9BD71899}"/>
    <cellStyle name="Currency 7 3_Company" xfId="8635" xr:uid="{9464C3A9-5974-431C-8012-FAC083E0871B}"/>
    <cellStyle name="Currency 7 4" xfId="8636" xr:uid="{E0F0F70C-A4CE-48E8-AA03-0F1C8D1ACA61}"/>
    <cellStyle name="Currency 7 4 2" xfId="8637" xr:uid="{CF7F0BE7-5192-40EF-85D4-B17E2B08D0ED}"/>
    <cellStyle name="Currency 7 4 2 2" xfId="8638" xr:uid="{3669C0C0-BAD0-4192-98BB-C6D3F819136E}"/>
    <cellStyle name="Currency 7 4 2 3" xfId="38112" xr:uid="{49B86D2D-C462-4655-BEF0-8DDA973167B1}"/>
    <cellStyle name="Currency 7 4 3" xfId="8639" xr:uid="{ED287834-80EC-4F46-A6E3-9712716AB412}"/>
    <cellStyle name="Currency 7 4 4" xfId="34262" xr:uid="{A3C9FA4E-D1F7-4F9D-AAC0-35517F2BF6A9}"/>
    <cellStyle name="Currency 7 4_Company" xfId="8640" xr:uid="{5C9B7E27-8B21-40AF-A2B3-7F7BC4BF83DE}"/>
    <cellStyle name="Currency 7 5" xfId="8641" xr:uid="{212ED7DE-495A-44D1-A463-D7E1FE1834C9}"/>
    <cellStyle name="Currency 7 5 2" xfId="8642" xr:uid="{976C77B9-CC9C-4121-B282-415D95C76B67}"/>
    <cellStyle name="Currency 7 5 2 2" xfId="8643" xr:uid="{5BE559BF-C4B1-4C0F-ABAC-5205EDD73144}"/>
    <cellStyle name="Currency 7 5 2 3" xfId="38113" xr:uid="{2014F104-E0E1-4ECD-A749-67195494A2D9}"/>
    <cellStyle name="Currency 7 5 3" xfId="8644" xr:uid="{87A9235E-9050-48FC-BC74-97E8975C2FA6}"/>
    <cellStyle name="Currency 7 5 4" xfId="34263" xr:uid="{36A27F0B-E656-496E-A3B6-3B00B3F05758}"/>
    <cellStyle name="Currency 7 5_Company" xfId="8645" xr:uid="{A0F665EB-702F-40BA-91E3-A0D87978860E}"/>
    <cellStyle name="Currency 7 6" xfId="8646" xr:uid="{DE402E47-E9E1-4FE6-8B86-09076D5AD3A1}"/>
    <cellStyle name="Currency 7 6 2" xfId="8647" xr:uid="{09416548-D223-4F44-8EC3-CABBB4A5F4C0}"/>
    <cellStyle name="Currency 7 6 2 2" xfId="8648" xr:uid="{8D7A7643-CDAB-4CEE-8B98-0B3DC6CA0056}"/>
    <cellStyle name="Currency 7 6 2 3" xfId="38114" xr:uid="{42EE0857-AF60-46DC-954C-258229EA57C9}"/>
    <cellStyle name="Currency 7 6 3" xfId="8649" xr:uid="{79078C79-57CB-4BCC-95D3-C5A1A914D9D8}"/>
    <cellStyle name="Currency 7 6 4" xfId="34264" xr:uid="{07C46755-83AA-49E3-9DF5-2E62D7775832}"/>
    <cellStyle name="Currency 7 6_Company" xfId="8650" xr:uid="{E8F37C4E-E515-46E2-8F79-87C4EA94D03D}"/>
    <cellStyle name="Currency 7 7" xfId="8651" xr:uid="{22B4F7CF-1AAE-4F8D-BA54-E0E14C66A93B}"/>
    <cellStyle name="Currency 7 7 2" xfId="8652" xr:uid="{29708084-258A-4D31-93EA-030012312FD4}"/>
    <cellStyle name="Currency 7 7 2 2" xfId="8653" xr:uid="{78433C4B-A9DD-4AD7-9524-B38BC07DA1EF}"/>
    <cellStyle name="Currency 7 7 2 3" xfId="38115" xr:uid="{B87F15CA-12E8-498E-9A99-17ED83025FCE}"/>
    <cellStyle name="Currency 7 7 3" xfId="8654" xr:uid="{7FB3E0AB-E172-408C-9196-99AE6DE312EE}"/>
    <cellStyle name="Currency 7 7 4" xfId="34265" xr:uid="{5EE07B6D-8DDB-4371-AB0C-E70E8E535AF3}"/>
    <cellStyle name="Currency 7 7_Company" xfId="8655" xr:uid="{1D99F15B-7314-4A0B-B621-96C0570EC971}"/>
    <cellStyle name="Currency 7 8" xfId="8656" xr:uid="{68BAC844-AABB-47D3-B41A-B783A72D3F91}"/>
    <cellStyle name="Currency 7 8 2" xfId="8657" xr:uid="{5CEB6238-4B47-40D6-BD6D-816789A48B7F}"/>
    <cellStyle name="Currency 7 8 2 2" xfId="8658" xr:uid="{BB8CC5D7-E5A1-416C-A5A9-3C4D9F786A5A}"/>
    <cellStyle name="Currency 7 8 2 3" xfId="38116" xr:uid="{A9DC5F9C-B376-4295-8E0C-AAD30E07D5E3}"/>
    <cellStyle name="Currency 7 8 3" xfId="8659" xr:uid="{5DF4E346-27B3-4174-B0C3-BA453560A24D}"/>
    <cellStyle name="Currency 7 8 4" xfId="34266" xr:uid="{DA14EECB-D86E-4881-AE5E-7EF0D06C647C}"/>
    <cellStyle name="Currency 7 8_Company" xfId="8660" xr:uid="{41895A7D-A67B-4ABD-96D2-27C147757D96}"/>
    <cellStyle name="Currency 7 9" xfId="8661" xr:uid="{05D42D51-C843-4BC9-83AF-68DB39885617}"/>
    <cellStyle name="Currency 7 9 2" xfId="8662" xr:uid="{E858F822-F9A9-4589-9A12-BA63C282933F}"/>
    <cellStyle name="Currency 7 9 2 2" xfId="8663" xr:uid="{E80C4C8C-8D96-4F92-9B7B-DFE7C3CD5166}"/>
    <cellStyle name="Currency 7 9 2 3" xfId="38117" xr:uid="{329A2635-EF92-42CF-A170-B199ACB46D2E}"/>
    <cellStyle name="Currency 7 9 3" xfId="8664" xr:uid="{F47E254A-ECC2-4234-9D36-232F8D630D05}"/>
    <cellStyle name="Currency 7 9 4" xfId="34267" xr:uid="{69C628B1-4450-47DF-B5B8-95890C9415DD}"/>
    <cellStyle name="Currency 7 9_Company" xfId="8665" xr:uid="{3C9E30E8-31D9-4949-A40D-37C1F8BA4947}"/>
    <cellStyle name="Currency 7_Company" xfId="8666" xr:uid="{01ED892C-7893-440C-8125-16C9D8C012E2}"/>
    <cellStyle name="Currency 70" xfId="8667" xr:uid="{6B8F816E-E1D3-4DF9-B4F0-E357465576E0}"/>
    <cellStyle name="Currency 70 2" xfId="8668" xr:uid="{1F392A30-7E36-41B4-A31B-E6C881687ACC}"/>
    <cellStyle name="Currency 71" xfId="8669" xr:uid="{CA8832BC-06F2-4620-8414-586585F167BC}"/>
    <cellStyle name="Currency 71 2" xfId="8670" xr:uid="{947211F7-BB8A-4F6A-9F79-450329B42200}"/>
    <cellStyle name="Currency 72" xfId="8671" xr:uid="{6EA2FDA0-005B-4C23-8E88-3238E8C93315}"/>
    <cellStyle name="Currency 72 2" xfId="8672" xr:uid="{D2E5EEE6-FC81-4F20-8279-8648E423B9A3}"/>
    <cellStyle name="Currency 73" xfId="8673" xr:uid="{483BC668-3E87-4CBD-8867-65713512F172}"/>
    <cellStyle name="Currency 73 2" xfId="8674" xr:uid="{B33B2B7A-7884-423C-B62D-72C05113B268}"/>
    <cellStyle name="Currency 74" xfId="8675" xr:uid="{A39F7D68-F7A1-476D-BA38-DF8AF9B7BFB4}"/>
    <cellStyle name="Currency 74 2" xfId="8676" xr:uid="{B2D5D7E9-6D62-4859-A15C-5636D177279E}"/>
    <cellStyle name="Currency 75" xfId="8677" xr:uid="{F700A3EB-63EC-4FC3-B7B8-2391C9F200D3}"/>
    <cellStyle name="Currency 75 2" xfId="8678" xr:uid="{520F4CE6-A9B0-420B-87D3-A7AF9C33B077}"/>
    <cellStyle name="Currency 76" xfId="8679" xr:uid="{E10DA97E-6060-4735-8923-628704CF5563}"/>
    <cellStyle name="Currency 76 2" xfId="8680" xr:uid="{A2DC35F2-1EC8-4A93-B503-7438F01D9520}"/>
    <cellStyle name="Currency 76 2 2" xfId="8681" xr:uid="{2A37EAC9-CBF0-479D-98DF-FB914C56FDF8}"/>
    <cellStyle name="Currency 76 3" xfId="8682" xr:uid="{99A29183-9795-4CBC-8FA8-AD57C2B63340}"/>
    <cellStyle name="Currency 77" xfId="8683" xr:uid="{FAFF6DB1-D11C-4341-B34F-3D2DDA2B605B}"/>
    <cellStyle name="Currency 78" xfId="8684" xr:uid="{2DD59708-412E-4520-87F0-E84CD24DD5E0}"/>
    <cellStyle name="Currency 79" xfId="8685" xr:uid="{1820DDD3-CC32-49F0-B7AD-ADDA74059850}"/>
    <cellStyle name="Currency 8" xfId="8686" xr:uid="{AAF14BA5-350B-4989-8ED8-5CA8676CB63A}"/>
    <cellStyle name="Currency 8 10" xfId="8687" xr:uid="{A0507F0E-33CE-4A57-B3B4-F5A6F3724E2E}"/>
    <cellStyle name="Currency 8 10 2" xfId="8688" xr:uid="{F98A119D-2B55-4C72-B1D5-7F120CB97BF1}"/>
    <cellStyle name="Currency 8 10 2 2" xfId="38119" xr:uid="{D30DE5ED-98BF-430F-9E8B-2DD87B3213E3}"/>
    <cellStyle name="Currency 8 10 3" xfId="34269" xr:uid="{8E8ED7A1-456B-43DA-BCA9-BC585377F332}"/>
    <cellStyle name="Currency 8 11" xfId="8689" xr:uid="{24295466-9998-40F1-9EDB-F48753432C24}"/>
    <cellStyle name="Currency 8 11 2" xfId="8690" xr:uid="{0D968205-D6E1-4762-A2D2-79FC2E634209}"/>
    <cellStyle name="Currency 8 11 2 2" xfId="38120" xr:uid="{26816514-1FE0-406D-AB15-E20310A0CF5B}"/>
    <cellStyle name="Currency 8 11 3" xfId="34270" xr:uid="{ED889104-A5FA-452B-9655-371EF446ACDB}"/>
    <cellStyle name="Currency 8 12" xfId="8691" xr:uid="{1C08C6AD-3CB5-4D0D-9497-A0C2C77DC78A}"/>
    <cellStyle name="Currency 8 12 2" xfId="8692" xr:uid="{B463689A-849A-43C1-9896-1B04AB0E742E}"/>
    <cellStyle name="Currency 8 12 2 2" xfId="38121" xr:uid="{9EA5CAF3-891D-406C-94DF-4AF05C3B21EB}"/>
    <cellStyle name="Currency 8 12 3" xfId="34271" xr:uid="{87F139DE-D1CD-4904-9846-C6B3E0DDF936}"/>
    <cellStyle name="Currency 8 13" xfId="8693" xr:uid="{25AD9F3C-7E40-4120-AD43-052B767A6A55}"/>
    <cellStyle name="Currency 8 13 2" xfId="8694" xr:uid="{ED303C24-D0C1-4D60-86C4-7F859FADB8D6}"/>
    <cellStyle name="Currency 8 13 2 2" xfId="38122" xr:uid="{F6C21866-B244-41FF-A002-95B2A20464FD}"/>
    <cellStyle name="Currency 8 13 3" xfId="34272" xr:uid="{8F46FCD2-D8C2-4056-A858-04BF23F7EBD7}"/>
    <cellStyle name="Currency 8 14" xfId="8695" xr:uid="{D85565B0-8862-41AE-8527-98694016CE66}"/>
    <cellStyle name="Currency 8 14 2" xfId="8696" xr:uid="{B8188728-F96E-44B2-B79C-650D2B627C03}"/>
    <cellStyle name="Currency 8 14 2 2" xfId="38123" xr:uid="{6410B252-2AD9-4F54-BC91-8D8D45E8B082}"/>
    <cellStyle name="Currency 8 14 3" xfId="34273" xr:uid="{19297B13-C310-4818-93AD-C5608611E002}"/>
    <cellStyle name="Currency 8 15" xfId="8697" xr:uid="{D73B8F0F-0C0F-44EE-BFE1-874533421667}"/>
    <cellStyle name="Currency 8 15 2" xfId="38118" xr:uid="{81D5FF66-74AB-45DE-B608-ABE41C6B96CA}"/>
    <cellStyle name="Currency 8 16" xfId="34268" xr:uid="{1995F206-A27A-4333-8E66-4A99F5383306}"/>
    <cellStyle name="Currency 8 2" xfId="8698" xr:uid="{49BFF376-B417-4932-8BA1-5CED6B9267CA}"/>
    <cellStyle name="Currency 8 2 2" xfId="8699" xr:uid="{830C6D45-1C06-48F1-AD7B-4FFA0C9F4365}"/>
    <cellStyle name="Currency 8 2 2 2" xfId="8700" xr:uid="{261329C1-209E-4085-928F-5693844F77C9}"/>
    <cellStyle name="Currency 8 2 2 3" xfId="38124" xr:uid="{3CC3E341-AFCA-4F09-8243-935579777EAA}"/>
    <cellStyle name="Currency 8 2 3" xfId="8701" xr:uid="{4ACEE873-3C44-43A0-B4BF-A1D6A330F612}"/>
    <cellStyle name="Currency 8 2 4" xfId="34274" xr:uid="{B3833AB2-EAD6-4166-93B3-54F0F5272DA1}"/>
    <cellStyle name="Currency 8 2_Company" xfId="8702" xr:uid="{06DFEA01-29C2-4387-A654-123DAABBE458}"/>
    <cellStyle name="Currency 8 3" xfId="8703" xr:uid="{6A9BFB04-6742-46F4-8295-F56606BDC744}"/>
    <cellStyle name="Currency 8 3 2" xfId="8704" xr:uid="{B9F4FEB7-8AB7-4C6E-A841-BDED23259037}"/>
    <cellStyle name="Currency 8 3 2 2" xfId="8705" xr:uid="{621B7FFC-6114-46C0-9221-36FD21837A83}"/>
    <cellStyle name="Currency 8 3 2 3" xfId="38125" xr:uid="{FEA4374B-1CC5-4078-B6BC-99712C9F061F}"/>
    <cellStyle name="Currency 8 3 3" xfId="8706" xr:uid="{54846A91-BC12-4DDA-8C9B-B28E90A49C56}"/>
    <cellStyle name="Currency 8 3 4" xfId="34275" xr:uid="{87EFE0B6-D6F6-4D74-8E73-A2B57CCED128}"/>
    <cellStyle name="Currency 8 3_Company" xfId="8707" xr:uid="{602882B4-9D7F-43A5-9DAC-96B3CF8BA315}"/>
    <cellStyle name="Currency 8 4" xfId="8708" xr:uid="{83B21AFC-B5E3-4970-9700-B3BF845B4AF7}"/>
    <cellStyle name="Currency 8 4 2" xfId="8709" xr:uid="{CBEB9033-63DD-476D-A68F-A8471967CCB0}"/>
    <cellStyle name="Currency 8 4 2 2" xfId="8710" xr:uid="{9B8F887C-FEEF-42C2-B03D-79E10F469465}"/>
    <cellStyle name="Currency 8 4 2 3" xfId="38126" xr:uid="{9B89F7F3-A176-4975-8927-F2955DE0109D}"/>
    <cellStyle name="Currency 8 4 3" xfId="8711" xr:uid="{97E01E1A-74E4-4AAA-8618-F1427472AAAF}"/>
    <cellStyle name="Currency 8 4 4" xfId="34276" xr:uid="{1CBBEC35-2DFE-4436-90C6-6AE437127192}"/>
    <cellStyle name="Currency 8 4_Company" xfId="8712" xr:uid="{220EECFD-EFC9-474D-9707-57707B4054C0}"/>
    <cellStyle name="Currency 8 5" xfId="8713" xr:uid="{CDB302C7-8CE5-40EF-BF31-EAB04BC43EC4}"/>
    <cellStyle name="Currency 8 5 2" xfId="8714" xr:uid="{B3F0A2F4-D846-4D29-8549-5C16D0BEAB1A}"/>
    <cellStyle name="Currency 8 5 2 2" xfId="8715" xr:uid="{6BDC351B-CD48-42DD-B279-1B3DECE93115}"/>
    <cellStyle name="Currency 8 5 2 3" xfId="38127" xr:uid="{E15B91CB-8B26-4509-BD68-F775459FE9FF}"/>
    <cellStyle name="Currency 8 5 3" xfId="8716" xr:uid="{145EA1C5-3FEB-4A85-9BF0-81D95286B964}"/>
    <cellStyle name="Currency 8 5 4" xfId="34277" xr:uid="{933A9709-EF42-41BE-9904-8FC47D30528C}"/>
    <cellStyle name="Currency 8 5_Company" xfId="8717" xr:uid="{B6701D7D-9BBF-49B2-A78B-733F010E6EA8}"/>
    <cellStyle name="Currency 8 6" xfId="8718" xr:uid="{627EA9BA-3D1E-4088-AB60-346B8C009AF2}"/>
    <cellStyle name="Currency 8 6 2" xfId="8719" xr:uid="{751B4EC4-9A19-4A5E-BEFA-1BA6A574835B}"/>
    <cellStyle name="Currency 8 6 2 2" xfId="8720" xr:uid="{6F2B3089-16F6-4A1C-89D2-24C5D581F49E}"/>
    <cellStyle name="Currency 8 6 2 3" xfId="38128" xr:uid="{24C8328A-55BC-4CE3-8718-79259E49C537}"/>
    <cellStyle name="Currency 8 6 3" xfId="8721" xr:uid="{DA050E98-1991-43AE-88EC-CDCC04BEBD51}"/>
    <cellStyle name="Currency 8 6 4" xfId="34278" xr:uid="{9FC0E6E6-4FB1-4CC9-8948-D6F119C2D57C}"/>
    <cellStyle name="Currency 8 6_Company" xfId="8722" xr:uid="{8DF0E8D6-4B81-406E-A65B-F1FFECF4CF93}"/>
    <cellStyle name="Currency 8 7" xfId="8723" xr:uid="{771EB175-D233-4C82-99B6-972FE0E707F8}"/>
    <cellStyle name="Currency 8 7 2" xfId="8724" xr:uid="{F437127E-9A5D-4159-A0B1-159E0927444D}"/>
    <cellStyle name="Currency 8 7 2 2" xfId="8725" xr:uid="{B6DCCED2-9B15-42F6-ADFB-E421DF5C2AC6}"/>
    <cellStyle name="Currency 8 7 2 3" xfId="38129" xr:uid="{D3A831F0-161E-4F76-87FE-CB521CF7ED78}"/>
    <cellStyle name="Currency 8 7 3" xfId="8726" xr:uid="{EE71D943-01B8-447D-B43B-4B5C98747769}"/>
    <cellStyle name="Currency 8 7 4" xfId="34279" xr:uid="{7B76D394-6014-46D8-80E3-1799BE7EC88B}"/>
    <cellStyle name="Currency 8 7_Company" xfId="8727" xr:uid="{169B9D59-F6D6-4FD5-9AFB-5071C2462109}"/>
    <cellStyle name="Currency 8 8" xfId="8728" xr:uid="{3E0F5BBA-6933-440D-B4E1-523829AFEFA6}"/>
    <cellStyle name="Currency 8 8 2" xfId="8729" xr:uid="{0331C508-C6F1-47C9-900F-B45F64B7D25A}"/>
    <cellStyle name="Currency 8 8 2 2" xfId="8730" xr:uid="{8C366307-D003-4A89-8D08-5DE403B61487}"/>
    <cellStyle name="Currency 8 8 2 3" xfId="38130" xr:uid="{E9BF5AFC-AEBE-430A-8CF7-28199883F5F9}"/>
    <cellStyle name="Currency 8 8 3" xfId="8731" xr:uid="{BF270282-42B4-4806-8FD4-E907D317A04E}"/>
    <cellStyle name="Currency 8 8 4" xfId="34280" xr:uid="{A37CD6E0-6E94-4C7D-9F1E-A53774B161CF}"/>
    <cellStyle name="Currency 8 8_Company" xfId="8732" xr:uid="{EBEFA650-F6A0-4909-A448-F0F26750D9A5}"/>
    <cellStyle name="Currency 8 9" xfId="8733" xr:uid="{48CFA891-CEF8-43E0-A3C2-659B1506A9A8}"/>
    <cellStyle name="Currency 8 9 2" xfId="8734" xr:uid="{FD156EC2-96D3-4AFD-B2EF-6966203EF8B0}"/>
    <cellStyle name="Currency 8 9 2 2" xfId="8735" xr:uid="{2BB8230B-9BDC-46D5-953B-490D322F7005}"/>
    <cellStyle name="Currency 8 9 2 3" xfId="38131" xr:uid="{6CC7F69A-E76B-4062-9C6E-41BDD9640765}"/>
    <cellStyle name="Currency 8 9 3" xfId="8736" xr:uid="{F0D42064-DD6E-43CC-8324-73F1A2C6994D}"/>
    <cellStyle name="Currency 8 9 4" xfId="34281" xr:uid="{A0F438D0-4833-4033-800F-C0AE6C033DA2}"/>
    <cellStyle name="Currency 8 9_Company" xfId="8737" xr:uid="{5D61DA8F-0AAF-42D9-9925-8715A1F451B3}"/>
    <cellStyle name="Currency 8_Company" xfId="8738" xr:uid="{A34A1347-E649-438B-A3EA-486168222230}"/>
    <cellStyle name="Currency 80" xfId="33777" xr:uid="{BF007A7D-EF98-433B-AA9F-075D6694235B}"/>
    <cellStyle name="Currency 9" xfId="8739" xr:uid="{753338D8-92A6-455C-A978-9FD952CE64FA}"/>
    <cellStyle name="Currency 9 10" xfId="8740" xr:uid="{56A712EB-D63D-48F7-8A57-399B0AC67527}"/>
    <cellStyle name="Currency 9 10 2" xfId="8741" xr:uid="{1C16F1BB-CDA9-4175-BD21-A4D6BC111F07}"/>
    <cellStyle name="Currency 9 10 2 2" xfId="38133" xr:uid="{BF92FBDB-29B6-48B6-8215-B7B9C9691DC0}"/>
    <cellStyle name="Currency 9 10 3" xfId="34283" xr:uid="{3D93AEB0-429A-49FC-BB85-6501B054BFE2}"/>
    <cellStyle name="Currency 9 11" xfId="8742" xr:uid="{BDA925D1-FE0E-4F19-8981-CFBDF74D64C2}"/>
    <cellStyle name="Currency 9 11 2" xfId="8743" xr:uid="{EB44A78D-983C-4376-944F-91463A3B3BEC}"/>
    <cellStyle name="Currency 9 11 2 2" xfId="38134" xr:uid="{D9B9AA5A-C915-49CE-83D3-31D370E3CF5E}"/>
    <cellStyle name="Currency 9 11 3" xfId="34284" xr:uid="{42110048-5D0B-4125-982C-26D9DC97145D}"/>
    <cellStyle name="Currency 9 12" xfId="8744" xr:uid="{D9B388FD-6DEB-44A3-BC83-2CEA7A3E1227}"/>
    <cellStyle name="Currency 9 12 2" xfId="8745" xr:uid="{B8FA9169-3129-46C6-B1EF-B97EA1B8027C}"/>
    <cellStyle name="Currency 9 12 2 2" xfId="38135" xr:uid="{E18844CB-BC06-4614-AEB4-35C0494F9B51}"/>
    <cellStyle name="Currency 9 12 3" xfId="34285" xr:uid="{5999DA48-9003-4DDF-8A8B-DD1888B7C1F6}"/>
    <cellStyle name="Currency 9 13" xfId="8746" xr:uid="{1DDD729A-5647-4B44-A8C0-6D7EFF6B27DF}"/>
    <cellStyle name="Currency 9 13 2" xfId="8747" xr:uid="{C70EA2F7-5407-4296-942A-E2AE31436AE0}"/>
    <cellStyle name="Currency 9 13 2 2" xfId="38136" xr:uid="{0A89454C-AA6A-4983-B92E-7E563D22DB1F}"/>
    <cellStyle name="Currency 9 13 3" xfId="34286" xr:uid="{19743D4B-59EC-424F-868D-110B7A5E304F}"/>
    <cellStyle name="Currency 9 14" xfId="8748" xr:uid="{6F9AC1D4-1989-48EB-BE70-754803E7A1FA}"/>
    <cellStyle name="Currency 9 14 2" xfId="8749" xr:uid="{AC41EA28-0A14-4505-B486-23D8907A0267}"/>
    <cellStyle name="Currency 9 14 2 2" xfId="38137" xr:uid="{24678D39-60AE-475F-B41F-1558CB33A53B}"/>
    <cellStyle name="Currency 9 14 3" xfId="34287" xr:uid="{6A3E17BB-492E-4DF7-B2E8-1812BC7C6644}"/>
    <cellStyle name="Currency 9 15" xfId="8750" xr:uid="{EFC39CDD-AADE-48B9-A268-E0C053C96E7F}"/>
    <cellStyle name="Currency 9 15 2" xfId="8751" xr:uid="{64514883-3CB7-4CB2-ABAE-17C82B7596B0}"/>
    <cellStyle name="Currency 9 15 2 2" xfId="38138" xr:uid="{9C899CBF-12C9-40C2-A9A6-FA9656EB4843}"/>
    <cellStyle name="Currency 9 15 3" xfId="34288" xr:uid="{8C7CF3C1-9BAC-4F9C-8BEB-5E45C591A1EB}"/>
    <cellStyle name="Currency 9 16" xfId="8752" xr:uid="{CE6A94A6-5EF7-4642-883E-CAC1FAEEA67F}"/>
    <cellStyle name="Currency 9 16 2" xfId="41815" xr:uid="{7AEF8022-5F0E-447E-BA8C-640A7CB5ED77}"/>
    <cellStyle name="Currency 9 16 2 2" xfId="46544" xr:uid="{02BD6CE5-794A-43E0-9A84-79D367BE5D92}"/>
    <cellStyle name="Currency 9 16 3" xfId="40916" xr:uid="{FF5B8A1F-9F12-4289-A144-990E9CEB7606}"/>
    <cellStyle name="Currency 9 16 3 2" xfId="45837" xr:uid="{92537D97-A991-47AF-BA0C-281E399F288C}"/>
    <cellStyle name="Currency 9 16 4" xfId="44618" xr:uid="{CB1E27A2-08D6-4F59-95E3-2B8F1581C202}"/>
    <cellStyle name="Currency 9 16 4 2" xfId="47448" xr:uid="{2118F44E-BC2F-4879-947B-E5DBF73EE425}"/>
    <cellStyle name="Currency 9 16 5" xfId="45012" xr:uid="{51DA1A97-BB59-4874-B0C3-112372B497DE}"/>
    <cellStyle name="Currency 9 16 6" xfId="38132" xr:uid="{63FED025-40B0-4B7E-8222-F86C58D57F4E}"/>
    <cellStyle name="Currency 9 17" xfId="41816" xr:uid="{13F9BDC8-A63F-4873-B187-874FB231DE1C}"/>
    <cellStyle name="Currency 9 17 2" xfId="46545" xr:uid="{8254B7F8-2FE6-4155-ACD6-F2FEEAFD2356}"/>
    <cellStyle name="Currency 9 18" xfId="41817" xr:uid="{868EE326-63CD-4E02-A0DE-7E5977341EA8}"/>
    <cellStyle name="Currency 9 18 2" xfId="46546" xr:uid="{32CEC83F-2E71-4994-B58B-1CA9AFC05EB1}"/>
    <cellStyle name="Currency 9 19" xfId="40326" xr:uid="{C64E3C88-A399-4D0C-BB50-D3ACE98422CF}"/>
    <cellStyle name="Currency 9 19 2" xfId="45346" xr:uid="{64C6EAC2-79CA-4C0C-B3BC-7C0E0004BBAD}"/>
    <cellStyle name="Currency 9 2" xfId="8753" xr:uid="{9D51881F-4AF1-44F9-98F6-CCC038C306C7}"/>
    <cellStyle name="Currency 9 2 2" xfId="8754" xr:uid="{9A344865-18D4-4C92-A812-490230EB3B30}"/>
    <cellStyle name="Currency 9 2 2 2" xfId="8755" xr:uid="{8CABBE67-FE08-4098-A2EC-D310D8A11B9E}"/>
    <cellStyle name="Currency 9 2 2 3" xfId="38139" xr:uid="{487D7FF9-509A-4BB6-9B6C-68FAC8BAA319}"/>
    <cellStyle name="Currency 9 2 3" xfId="8756" xr:uid="{E553301D-D849-4055-99B3-7E662EC654A4}"/>
    <cellStyle name="Currency 9 2 4" xfId="34289" xr:uid="{C70E18F4-F792-4F1C-8FA6-1C57DC5DFAB6}"/>
    <cellStyle name="Currency 9 2_Company" xfId="8757" xr:uid="{7C9A13A7-7F80-4DB0-9FF0-628346FDBC6B}"/>
    <cellStyle name="Currency 9 20" xfId="44393" xr:uid="{AC615863-A6E0-4073-B6BF-98C389B7C630}"/>
    <cellStyle name="Currency 9 20 2" xfId="47266" xr:uid="{9143DDAD-2396-4B6B-9F74-21F304DD3D3E}"/>
    <cellStyle name="Currency 9 21" xfId="44822" xr:uid="{58445651-4AFB-474F-AEB8-983ABF58EB77}"/>
    <cellStyle name="Currency 9 22" xfId="34282" xr:uid="{EAFB704A-5EA5-49A1-BAB9-C16109E00E0F}"/>
    <cellStyle name="Currency 9 3" xfId="8758" xr:uid="{375458C9-B6ED-491D-A3B6-7F974001CB70}"/>
    <cellStyle name="Currency 9 3 2" xfId="8759" xr:uid="{C62495C9-CD11-4DB7-891B-C31A88D8121A}"/>
    <cellStyle name="Currency 9 3 2 2" xfId="8760" xr:uid="{354771FC-AF86-4A33-B406-3932280E5E1B}"/>
    <cellStyle name="Currency 9 3 2 3" xfId="38140" xr:uid="{586B260E-E5EA-4F02-8BA2-A21012B172C5}"/>
    <cellStyle name="Currency 9 3 3" xfId="8761" xr:uid="{F6901C56-95D7-4EA5-BB9D-E889B38B949B}"/>
    <cellStyle name="Currency 9 3 4" xfId="34290" xr:uid="{3D60F8EA-CBCE-4277-B62B-12BE1E591B53}"/>
    <cellStyle name="Currency 9 3_Company" xfId="8762" xr:uid="{399A6CA2-2971-40A7-A5F5-4B2EF6829FA1}"/>
    <cellStyle name="Currency 9 4" xfId="8763" xr:uid="{438215A5-10C2-4AB5-84EE-3BABFFC66EAA}"/>
    <cellStyle name="Currency 9 4 2" xfId="8764" xr:uid="{1C9DF2FB-5DF2-4DF1-9C3B-F46E1AE91AA7}"/>
    <cellStyle name="Currency 9 4 2 2" xfId="8765" xr:uid="{A04C06F9-385C-44CD-A6A8-15632CC0AC7E}"/>
    <cellStyle name="Currency 9 4 2 3" xfId="38141" xr:uid="{9A00404D-6F34-499D-A2FD-AAE496891A76}"/>
    <cellStyle name="Currency 9 4 3" xfId="8766" xr:uid="{0BA2E1EC-F62C-4BC9-BE7F-6F78D549C9FA}"/>
    <cellStyle name="Currency 9 4 4" xfId="34291" xr:uid="{76823A9C-4572-43D7-93ED-88451CD397B3}"/>
    <cellStyle name="Currency 9 4_Company" xfId="8767" xr:uid="{876978C9-A8DF-45BC-BBED-A3A94EA19A32}"/>
    <cellStyle name="Currency 9 5" xfId="8768" xr:uid="{9B086994-1E9A-4BD8-A403-AAA9E9BE1539}"/>
    <cellStyle name="Currency 9 5 2" xfId="8769" xr:uid="{362BC422-40E5-49BF-AC3B-E784ADA9C711}"/>
    <cellStyle name="Currency 9 5 2 2" xfId="8770" xr:uid="{0600153F-5698-47CB-BA86-7D15B26E549D}"/>
    <cellStyle name="Currency 9 5 2 3" xfId="38142" xr:uid="{ED394BD6-99A5-4D5D-9225-8ECD99D47E57}"/>
    <cellStyle name="Currency 9 5 3" xfId="8771" xr:uid="{A7CED9D7-F05F-464D-A01D-F1315C9E6A5B}"/>
    <cellStyle name="Currency 9 5 4" xfId="34292" xr:uid="{B3587FB8-0EFE-43F0-BFA9-B5210B752C0E}"/>
    <cellStyle name="Currency 9 5_Company" xfId="8772" xr:uid="{DD34C588-CB0A-4358-A715-34BE1141240D}"/>
    <cellStyle name="Currency 9 6" xfId="8773" xr:uid="{9160BE58-DFC9-4658-9F74-E520534E82B3}"/>
    <cellStyle name="Currency 9 6 2" xfId="8774" xr:uid="{BB0381D3-C921-4EB5-AEA5-8F10B16ED5AC}"/>
    <cellStyle name="Currency 9 6 2 2" xfId="8775" xr:uid="{EF18D1D3-D748-47E0-AA98-5B7C11E302C7}"/>
    <cellStyle name="Currency 9 6 2 3" xfId="38143" xr:uid="{C4C2CB97-C02E-4EC0-B701-3B8E669F03A3}"/>
    <cellStyle name="Currency 9 6 3" xfId="8776" xr:uid="{2C159BC7-990C-4A47-8593-414B1102086C}"/>
    <cellStyle name="Currency 9 6 4" xfId="34293" xr:uid="{4FBDFFA9-2A43-4C4E-B12C-E75A4259F157}"/>
    <cellStyle name="Currency 9 6_Company" xfId="8777" xr:uid="{1A255760-95E1-44DF-B315-98F9190F18C6}"/>
    <cellStyle name="Currency 9 7" xfId="8778" xr:uid="{2A640057-A285-4D55-B67D-FC85B68B28EB}"/>
    <cellStyle name="Currency 9 7 2" xfId="8779" xr:uid="{2B904B19-BFD2-4DA2-A936-DBD4941B4FC0}"/>
    <cellStyle name="Currency 9 7 2 2" xfId="8780" xr:uid="{0F8CD1D2-8B6F-45C9-B8CD-AAC5FC3D405B}"/>
    <cellStyle name="Currency 9 7 2 3" xfId="38144" xr:uid="{09B4352F-5D82-47F5-BAA6-AD287B0B78A7}"/>
    <cellStyle name="Currency 9 7 3" xfId="8781" xr:uid="{051726A5-C207-470D-AB35-12CDFDEB09B0}"/>
    <cellStyle name="Currency 9 7 4" xfId="34294" xr:uid="{ED5DD02C-6005-4B20-9FE3-3DE355A50DF0}"/>
    <cellStyle name="Currency 9 7_Company" xfId="8782" xr:uid="{7689C956-2AB6-4F1F-AB0A-E8A14FB86261}"/>
    <cellStyle name="Currency 9 8" xfId="8783" xr:uid="{11F5212E-04ED-4D19-8C3B-5655E1F8DF3A}"/>
    <cellStyle name="Currency 9 8 2" xfId="8784" xr:uid="{95E09380-1DC9-4448-B3BE-B2F44EA949DD}"/>
    <cellStyle name="Currency 9 8 2 2" xfId="8785" xr:uid="{A23D751F-8280-45ED-B344-B2EF86A4A0E6}"/>
    <cellStyle name="Currency 9 8 2 3" xfId="38145" xr:uid="{34587DB3-CAA2-4DB9-930D-B61D8D6B8F7F}"/>
    <cellStyle name="Currency 9 8 3" xfId="8786" xr:uid="{C5A243D9-EA6C-4650-BAD1-FE5226105A6A}"/>
    <cellStyle name="Currency 9 8 4" xfId="34295" xr:uid="{F720C53E-B28A-47FD-B53A-68DEBB20ED55}"/>
    <cellStyle name="Currency 9 8_Company" xfId="8787" xr:uid="{9C881D1F-8099-42CD-ACEC-75C32A01F391}"/>
    <cellStyle name="Currency 9 9" xfId="8788" xr:uid="{9E5CD06E-C9B3-4F49-80D1-EC299CF4BC85}"/>
    <cellStyle name="Currency 9 9 2" xfId="8789" xr:uid="{B9C31777-EEEC-468F-8A67-9C12E735CDE6}"/>
    <cellStyle name="Currency 9 9 2 2" xfId="8790" xr:uid="{8E3EF5AA-AF60-4F45-9181-C9A24B13226E}"/>
    <cellStyle name="Currency 9 9 2 3" xfId="38146" xr:uid="{0B12D0A1-936A-4088-97B9-362A495568B2}"/>
    <cellStyle name="Currency 9 9 3" xfId="8791" xr:uid="{A45B840C-96AC-43B5-9006-6B2892C67512}"/>
    <cellStyle name="Currency 9 9 4" xfId="34296" xr:uid="{D074EAAD-CBD4-4D95-BC27-A112850E8791}"/>
    <cellStyle name="Currency 9 9_Company" xfId="8792" xr:uid="{8E6AA54D-74A6-4F2D-BE78-F1706690FA55}"/>
    <cellStyle name="Currency 9_Company" xfId="8793" xr:uid="{8D91A8E4-0C96-4888-80F1-384803CC65E1}"/>
    <cellStyle name="Currency0" xfId="8794" xr:uid="{B74C4965-70B6-4361-A79E-73716EAECA15}"/>
    <cellStyle name="Currency0 10" xfId="8795" xr:uid="{1AFF3954-D5DE-4510-8A06-A5F2E5152C90}"/>
    <cellStyle name="Currency0 11" xfId="34297" xr:uid="{5DDE552A-F873-4A3E-B422-337AB4813601}"/>
    <cellStyle name="Currency0 2" xfId="8796" xr:uid="{1E9DD422-2B10-4535-A212-32DB5EA7A0E7}"/>
    <cellStyle name="Currency0 2 2" xfId="8797" xr:uid="{CFA14380-012F-4FAB-876A-344BB1E08964}"/>
    <cellStyle name="Currency0 2 2 2" xfId="34299" xr:uid="{38A445CA-E8C6-444A-80F8-9F2FEF5AEC2D}"/>
    <cellStyle name="Currency0 2 3" xfId="8798" xr:uid="{D37603C0-94D8-4586-B9A7-9919FF091855}"/>
    <cellStyle name="Currency0 2 3 2" xfId="38148" xr:uid="{519CBA7C-1411-41B4-AC9F-F065792D3CE2}"/>
    <cellStyle name="Currency0 2 4" xfId="34298" xr:uid="{B0F33A5C-B981-421C-9AF3-5B6762F5803C}"/>
    <cellStyle name="Currency0 2_Company" xfId="8799" xr:uid="{9B61C141-CE64-4E4A-A1D5-09D1AF34D63A}"/>
    <cellStyle name="Currency0 3" xfId="8800" xr:uid="{D044AB1F-57D5-4948-BAA2-EE1F50A0122F}"/>
    <cellStyle name="Currency0 3 2" xfId="8801" xr:uid="{DA77BA3F-9941-45A0-A2D2-59940E110C60}"/>
    <cellStyle name="Currency0 3 2 2" xfId="8802" xr:uid="{BFD5BE8D-656B-4CE3-A1B2-1A5A83E8301E}"/>
    <cellStyle name="Currency0 3 3" xfId="8803" xr:uid="{7427CABA-5E3B-4517-9AA7-A7306D464F33}"/>
    <cellStyle name="Currency0 3 3 2" xfId="8804" xr:uid="{85390159-EA7B-4157-8E22-B9EFAFE35AFB}"/>
    <cellStyle name="Currency0 3 4" xfId="34300" xr:uid="{9C538A27-1366-40CA-8AF4-790B2F6045B5}"/>
    <cellStyle name="Currency0 3_Company" xfId="8805" xr:uid="{A3F346DD-C51E-4A3E-818A-87A2FF565DA3}"/>
    <cellStyle name="Currency0 4" xfId="8806" xr:uid="{B76918EB-ED18-4BA3-9DDC-E4EF39BC948F}"/>
    <cellStyle name="Currency0 4 2" xfId="8807" xr:uid="{5753A4C6-DB71-4382-A819-808C5A06903D}"/>
    <cellStyle name="Currency0 4 2 2" xfId="8808" xr:uid="{3082247E-8236-4AE9-BD20-4EDC18CDDF81}"/>
    <cellStyle name="Currency0 4 2 2 2" xfId="8809" xr:uid="{A63B54B2-E9F6-4DFD-950E-3D0D7BC65CF1}"/>
    <cellStyle name="Currency0 4 2 3" xfId="8810" xr:uid="{66A9018C-6FD8-4C87-899A-B99BC14CB5BA}"/>
    <cellStyle name="Currency0 4 3" xfId="8811" xr:uid="{A8247547-D24F-4A9D-8962-3152EA125043}"/>
    <cellStyle name="Currency0 4 3 2" xfId="8812" xr:uid="{E7742ADD-B47B-4BE8-8A6B-BEDF2526AFC7}"/>
    <cellStyle name="Currency0 4 3 2 2" xfId="8813" xr:uid="{CB1377A5-7BEE-468D-B4FB-C6AA8211FE71}"/>
    <cellStyle name="Currency0 4 3 3" xfId="8814" xr:uid="{49AFE0DA-FF3C-4D39-AC80-46174C98EB1E}"/>
    <cellStyle name="Currency0 4 4" xfId="8815" xr:uid="{E22C0148-F546-4035-87BC-BB43BC4384CA}"/>
    <cellStyle name="Currency0 4 4 2" xfId="8816" xr:uid="{3A7BB686-9F9F-426B-92F0-C2E376693920}"/>
    <cellStyle name="Currency0 4 5" xfId="38147" xr:uid="{6BB9B2D4-B7A4-45F1-8D54-7FEF913BA74A}"/>
    <cellStyle name="Currency0 4_Company" xfId="8817" xr:uid="{2817B45D-9AD7-4064-92FD-AA4B38FD8BC7}"/>
    <cellStyle name="Currency0 5" xfId="8818" xr:uid="{6B1BBCD7-2E7F-4A02-B8F9-7B9D6FFB39DA}"/>
    <cellStyle name="Currency0 5 2" xfId="8819" xr:uid="{41E5ADD3-BAED-4CF6-8B3C-06DABDD24AD6}"/>
    <cellStyle name="Currency0 5 2 2" xfId="8820" xr:uid="{7A082E6A-8FEB-440E-A94F-EA0020CF4E71}"/>
    <cellStyle name="Currency0 5 2 2 2" xfId="8821" xr:uid="{3337C7E5-A47F-446D-89EE-25F9957DDF95}"/>
    <cellStyle name="Currency0 5 2 3" xfId="8822" xr:uid="{1AF34914-1CD4-40A5-A045-706ECDB4976C}"/>
    <cellStyle name="Currency0 5 3" xfId="8823" xr:uid="{503321F2-FE0D-419A-BEB3-2EE20E2ABD38}"/>
    <cellStyle name="Currency0 5 3 2" xfId="8824" xr:uid="{8E29D116-B8F9-4FED-A4D8-8587BF5330AD}"/>
    <cellStyle name="Currency0 5 3 2 2" xfId="8825" xr:uid="{FEA25AA2-76E9-4C44-BBC9-878D2FF14B32}"/>
    <cellStyle name="Currency0 5 3 3" xfId="8826" xr:uid="{16400A94-FCF3-442F-B2F7-9E3047C0734B}"/>
    <cellStyle name="Currency0 5 4" xfId="8827" xr:uid="{29589297-DB01-4F38-98C2-FB3A520C0F84}"/>
    <cellStyle name="Currency0 5 4 2" xfId="8828" xr:uid="{2494A5CC-EFF6-4299-90D6-BC79CF0281F8}"/>
    <cellStyle name="Currency0 5 5" xfId="8829" xr:uid="{F085036F-E25C-49AD-9A94-4913FABAFCA5}"/>
    <cellStyle name="Currency0 6" xfId="8830" xr:uid="{A56AC13F-CCAD-48F2-A9B9-700A68E14223}"/>
    <cellStyle name="Currency0 6 2" xfId="8831" xr:uid="{E7794E81-4A8F-446E-AAF9-5C2B1462CE54}"/>
    <cellStyle name="Currency0 6 2 2" xfId="8832" xr:uid="{1FE67689-AB3B-4989-88BB-20939E6F7896}"/>
    <cellStyle name="Currency0 6 2 2 2" xfId="8833" xr:uid="{4E4C13B8-7326-4904-B617-5E966ECBDFDD}"/>
    <cellStyle name="Currency0 6 2 3" xfId="8834" xr:uid="{71242A5D-C444-4D40-B017-873AE300E3A2}"/>
    <cellStyle name="Currency0 6 3" xfId="8835" xr:uid="{3B0553B5-1B8B-415A-A511-D3B55DDA209C}"/>
    <cellStyle name="Currency0 6 3 2" xfId="8836" xr:uid="{78C1FCD4-3697-49E2-8B45-898795892952}"/>
    <cellStyle name="Currency0 6 3 2 2" xfId="8837" xr:uid="{4E834256-73F0-46C7-943E-8DED769E5622}"/>
    <cellStyle name="Currency0 6 3 3" xfId="8838" xr:uid="{FF97DA8E-CF87-43B6-AF9C-B592CD2A93F9}"/>
    <cellStyle name="Currency0 6 4" xfId="8839" xr:uid="{7774D0C5-D69C-4235-8E94-7271533D2EE9}"/>
    <cellStyle name="Currency0 6 4 2" xfId="8840" xr:uid="{F07D413B-F26A-43AF-8C35-800C0E9D35E5}"/>
    <cellStyle name="Currency0 6 5" xfId="8841" xr:uid="{CAED8E21-FF97-4AFA-B93A-E31C3CDFEFB0}"/>
    <cellStyle name="Currency0 7" xfId="8842" xr:uid="{C546A0C4-DEAF-4D87-B2CD-4851FCDEDDD3}"/>
    <cellStyle name="Currency0 7 2" xfId="8843" xr:uid="{4427498A-5D68-49A3-9603-C2690D7151B9}"/>
    <cellStyle name="Currency0 8" xfId="8844" xr:uid="{F6149D66-C120-45C3-B7CD-6C2B22E53D0F}"/>
    <cellStyle name="Currency0 8 2" xfId="8845" xr:uid="{B78D52D0-69A5-4E48-86CC-78F199147DBE}"/>
    <cellStyle name="Currency0 9" xfId="8846" xr:uid="{C49BBF00-CC5F-4C8C-B5F8-475FA4BE84C8}"/>
    <cellStyle name="Currency0_Company" xfId="8847" xr:uid="{83C9A53C-F64F-496F-8BEC-4E61235062DF}"/>
    <cellStyle name="Custom - Stile1" xfId="30665" xr:uid="{9854F671-20E9-41BB-9906-1B0FED25BC0C}"/>
    <cellStyle name="Custom - Style8" xfId="30666" xr:uid="{84B76F8E-1195-453F-8A3E-C2CBA4576CA5}"/>
    <cellStyle name="Custom - Style8 2" xfId="30667" xr:uid="{FCA87775-3ED0-42CA-AE0A-35BFE66AF386}"/>
    <cellStyle name="Dash" xfId="30668" xr:uid="{0B2DFCE0-F480-4735-A673-19ED96EDB1AF}"/>
    <cellStyle name="Data" xfId="8848" xr:uid="{80EE2663-EAE3-41D1-8C76-2B9EFE366DAA}"/>
    <cellStyle name="Data   - Stile2" xfId="30669" xr:uid="{2F770CD6-2449-46B8-98E7-F372481871EE}"/>
    <cellStyle name="Data   - Style2" xfId="30670" xr:uid="{D170E56F-8F7A-4518-8066-4C6980E5973F}"/>
    <cellStyle name="Data   - Style2 2" xfId="30671" xr:uid="{EB58695C-CC34-45A3-9E7E-4A529B45E3C1}"/>
    <cellStyle name="Data 2" xfId="8849" xr:uid="{D367E4A1-AAC0-4148-85CC-9F147ACB844B}"/>
    <cellStyle name="Data 2 2" xfId="8850" xr:uid="{306AEC9F-965B-41A2-8A48-F45F766C3599}"/>
    <cellStyle name="Data 3" xfId="34301" xr:uid="{20C5BA20-3591-4860-90EA-4B59CCA5C188}"/>
    <cellStyle name="Data lunga" xfId="8851" xr:uid="{BF5C4F49-892D-4723-A20B-F67D09736C8A}"/>
    <cellStyle name="Data lunga 2" xfId="8852" xr:uid="{F7F8925A-E026-48F6-8B28-0D3A2AC7E53F}"/>
    <cellStyle name="Data lunga 2 2" xfId="8853" xr:uid="{1ABA7ED7-D2BB-43EE-84EE-CAF76F8E1270}"/>
    <cellStyle name="Data lunga 3" xfId="34302" xr:uid="{F83B833E-D050-4D61-BEA0-DFB2FAAE5310}"/>
    <cellStyle name="Data lunga_Company" xfId="8854" xr:uid="{D9FCA9FE-1959-4020-BECF-E8EAAE1959C3}"/>
    <cellStyle name="Data_Company" xfId="8855" xr:uid="{DF115CDC-FD4F-461B-AE4C-31924027A491}"/>
    <cellStyle name="Date" xfId="8856" xr:uid="{4A68F5AE-0A2B-4B8E-A9EC-7112AE7CB68F}"/>
    <cellStyle name="Date (dd-mmm-yy)" xfId="30672" xr:uid="{452A0DBE-7859-442A-88F5-BA7C96815837}"/>
    <cellStyle name="Date [mmm-d-yyyy]" xfId="30673" xr:uid="{E5A04D66-BBD4-4E41-9502-6CBC3731A5AC}"/>
    <cellStyle name="Date [mmm-yyyy]" xfId="30674" xr:uid="{F116706C-4F50-43A3-A19B-C4A22DE2FA41}"/>
    <cellStyle name="Date 2" xfId="8857" xr:uid="{8B0F1576-3A95-4C8E-81EE-D9ED4D979343}"/>
    <cellStyle name="Date 2 2" xfId="8858" xr:uid="{C984D5AA-5DCD-49B7-A427-4E929732D45D}"/>
    <cellStyle name="Date 2 2 2" xfId="34305" xr:uid="{F760F0AB-095E-44DB-90CC-9DF8257EBF03}"/>
    <cellStyle name="Date 2 3" xfId="8859" xr:uid="{93ECC289-CD2E-4C1D-875F-E32C842D1796}"/>
    <cellStyle name="Date 2 3 2" xfId="38150" xr:uid="{75AD3758-0E63-4BF6-8494-4F55A0860789}"/>
    <cellStyle name="Date 2 4" xfId="34304" xr:uid="{FB401393-2372-4CF7-AA5E-401B81999B1E}"/>
    <cellStyle name="Date 2_Company" xfId="8860" xr:uid="{923CD135-ED5F-43E3-9C9F-E30B00054E50}"/>
    <cellStyle name="Date 3" xfId="8861" xr:uid="{3AC261D0-74E4-4E91-8098-7755DE1BF7BE}"/>
    <cellStyle name="Date 3 2" xfId="8862" xr:uid="{A96DDDFD-8500-4076-857F-3447ACA62E1B}"/>
    <cellStyle name="Date 3 2 2" xfId="8863" xr:uid="{409F359A-E1A4-4456-8735-A31440CE7181}"/>
    <cellStyle name="Date 3 3" xfId="8864" xr:uid="{A9F7F6BC-8DD4-4110-BC0D-AA699539EC77}"/>
    <cellStyle name="Date 3 3 2" xfId="8865" xr:uid="{7CD40635-E8DA-4017-AA87-DE640FFD594A}"/>
    <cellStyle name="Date 3 4" xfId="34306" xr:uid="{77400C99-03D0-4189-AB16-E4C28CBA4AE2}"/>
    <cellStyle name="Date 3_Company" xfId="8866" xr:uid="{FFBB08E4-28AA-4D75-BA16-DF8255E83CEB}"/>
    <cellStyle name="Date 4" xfId="8867" xr:uid="{0CD9264D-FA47-4EE2-A1FD-59BB5938B7CE}"/>
    <cellStyle name="Date 4 2" xfId="8868" xr:uid="{9C8A5007-8910-4F11-B67A-B50E4E163F93}"/>
    <cellStyle name="Date 4 2 2" xfId="8869" xr:uid="{70F28E42-48A0-4500-B15C-9DD77F723B5C}"/>
    <cellStyle name="Date 4 2 2 2" xfId="8870" xr:uid="{9B740083-B1F5-45AF-84C5-F4855D331DDD}"/>
    <cellStyle name="Date 4 2 3" xfId="8871" xr:uid="{3A710F7F-94E7-4FC1-8131-4B7150F065B0}"/>
    <cellStyle name="Date 4 3" xfId="8872" xr:uid="{0E52FB50-90F5-43B9-B032-58572A4A1DD3}"/>
    <cellStyle name="Date 4 3 2" xfId="8873" xr:uid="{28757D77-C43E-4859-B645-E950FD9C1FAC}"/>
    <cellStyle name="Date 4 3 2 2" xfId="8874" xr:uid="{46BB09AA-779C-419E-B78C-B950267E3F0F}"/>
    <cellStyle name="Date 4 3 3" xfId="8875" xr:uid="{9778496A-2FD7-4453-A6CB-725ED5D9BBE1}"/>
    <cellStyle name="Date 4 4" xfId="8876" xr:uid="{48CFE058-6581-4D31-8541-01D18B009941}"/>
    <cellStyle name="Date 4 4 2" xfId="8877" xr:uid="{1827272B-B9AC-4DEC-B666-CAE4ABAE6F39}"/>
    <cellStyle name="Date 4 5" xfId="38149" xr:uid="{152BCAAF-6E28-4373-BCA2-7338154DEF03}"/>
    <cellStyle name="Date 4_Company" xfId="8878" xr:uid="{8790B3BE-B758-4620-ACE8-C327EBDAA6DF}"/>
    <cellStyle name="Date 5" xfId="8879" xr:uid="{8387DB2E-49B9-4055-A60B-72DE6EE94A32}"/>
    <cellStyle name="Date 5 2" xfId="8880" xr:uid="{DC5D9639-AC5D-433D-ADB3-40366E0DB6D5}"/>
    <cellStyle name="Date 5 2 2" xfId="8881" xr:uid="{9F25C76D-B619-4820-882D-FD056B8E2879}"/>
    <cellStyle name="Date 5 2 2 2" xfId="8882" xr:uid="{532284FD-9B92-4D17-B0DA-C2B7A48353C0}"/>
    <cellStyle name="Date 5 2 3" xfId="8883" xr:uid="{5E50F684-D7E1-467C-B1BB-9E3065E7D97F}"/>
    <cellStyle name="Date 5 3" xfId="8884" xr:uid="{360762EC-CAAE-41B7-B57C-D13FE659AEE3}"/>
    <cellStyle name="Date 5 3 2" xfId="8885" xr:uid="{C15B0FC1-7DD3-420D-B4EA-E5F59C6660AB}"/>
    <cellStyle name="Date 5 3 2 2" xfId="8886" xr:uid="{ACACD2E7-72F6-47D1-A413-451BD08A8298}"/>
    <cellStyle name="Date 5 3 3" xfId="8887" xr:uid="{2D40FAC5-F56E-4A83-9C9A-1594E3D2ADAA}"/>
    <cellStyle name="Date 5 4" xfId="8888" xr:uid="{41442E77-617C-474D-8DE0-E158EE11CD77}"/>
    <cellStyle name="Date 5 4 2" xfId="8889" xr:uid="{0F1F5E30-BDEF-4A03-8FD9-B07AC63AE09D}"/>
    <cellStyle name="Date 5 5" xfId="8890" xr:uid="{67F1B9D7-37B3-4A6E-A19B-7E54659D79FC}"/>
    <cellStyle name="Date 6" xfId="8891" xr:uid="{EE756020-2947-4870-B1ED-1142783AED33}"/>
    <cellStyle name="Date 6 2" xfId="8892" xr:uid="{68E4BE94-A030-43C6-8ED7-11422DE4FD5A}"/>
    <cellStyle name="Date 6 2 2" xfId="8893" xr:uid="{2E31F2D2-C08D-4822-96ED-7FA3A3C18A9D}"/>
    <cellStyle name="Date 6 2 2 2" xfId="8894" xr:uid="{6788F54B-5F47-4032-9582-832BD6985E62}"/>
    <cellStyle name="Date 6 2 3" xfId="8895" xr:uid="{A30928A8-6E16-43B4-89AB-BB5E975EA64F}"/>
    <cellStyle name="Date 6 3" xfId="8896" xr:uid="{4EFC3FB9-A384-4889-BEC1-CB602FFC7C4F}"/>
    <cellStyle name="Date 6 3 2" xfId="8897" xr:uid="{0ABDF38C-176E-4F95-9E23-8FEB62D66A74}"/>
    <cellStyle name="Date 6 3 2 2" xfId="8898" xr:uid="{AA254F92-B92D-4A06-AAEE-3271D5A326B1}"/>
    <cellStyle name="Date 6 3 3" xfId="8899" xr:uid="{DBD5EB83-9E73-45CF-807C-D2CEC6CCBBF8}"/>
    <cellStyle name="Date 6 4" xfId="8900" xr:uid="{364DD75B-965D-4CAE-A8E6-F05729F89B6C}"/>
    <cellStyle name="Date 6 4 2" xfId="8901" xr:uid="{49233BEE-1BB7-436C-9B85-96B4D0219257}"/>
    <cellStyle name="Date 6 5" xfId="8902" xr:uid="{372469BD-DC77-446C-B65A-D3685D0763A5}"/>
    <cellStyle name="Date 7" xfId="8903" xr:uid="{CB867EB1-D17B-42C2-90D1-3BA2E91B8192}"/>
    <cellStyle name="Date 7 2" xfId="8904" xr:uid="{3DF2AA34-A422-4BE8-9544-7592EB5E7170}"/>
    <cellStyle name="Date 8" xfId="8905" xr:uid="{C9AD1AE9-FCB6-4A26-BFE5-5DE690C24467}"/>
    <cellStyle name="Date 8 2" xfId="8906" xr:uid="{7ADE50B9-CD2F-4799-B2DE-A5E9DFDF4504}"/>
    <cellStyle name="Date 9" xfId="34303" xr:uid="{1D27D8A1-4072-47BF-972A-5E7A76B13C79}"/>
    <cellStyle name="Date Left Justify" xfId="8907" xr:uid="{CBC95075-EDF7-41BB-A38F-F49AC5E0E8F4}"/>
    <cellStyle name="Date Left Justify-Under" xfId="8908" xr:uid="{E8CE5E86-FD04-4212-9456-0FF6B7635D6C}"/>
    <cellStyle name="Date Right Justify" xfId="8909" xr:uid="{581A16DF-6AB0-41A2-BDCE-799665E2D9FE}"/>
    <cellStyle name="Date Right Justify-Under" xfId="8910" xr:uid="{CCCCFD9E-40F1-43F8-A79F-31C99DBFC889}"/>
    <cellStyle name="Date Short" xfId="8911" xr:uid="{3CD82304-938C-4163-ADF1-2BBEAA91E5C8}"/>
    <cellStyle name="Date Short 2" xfId="34307" xr:uid="{5D978AE2-7435-4D17-A890-CBF82A3ABA98}"/>
    <cellStyle name="Date_$CAPEX Consolidated - revised" xfId="8912" xr:uid="{F654DC0A-F0F6-4BE0-A988-AF558FC07BA6}"/>
    <cellStyle name="Dble underline-Whole" xfId="8913" xr:uid="{526CF149-D820-4058-8E06-A8E7E8F9BE72}"/>
    <cellStyle name="Define your own named style" xfId="8914" xr:uid="{5F1B3DB2-A691-4BF1-8106-E56C08FC7D53}"/>
    <cellStyle name="Define your own named style 2" xfId="8915" xr:uid="{EC7F08FF-57AB-4F15-B4B3-A046942107CD}"/>
    <cellStyle name="Define your own named style 2 2" xfId="8916" xr:uid="{570F5EE6-3E51-49C9-8AB9-820C6BE869BC}"/>
    <cellStyle name="Define your own named style 2 2 2" xfId="8917" xr:uid="{093566CB-A66D-4AF4-90D9-58272CF8F240}"/>
    <cellStyle name="Define your own named style 2 3" xfId="8918" xr:uid="{904DE1BA-6ED8-4CB2-B53B-D2DA98291C8F}"/>
    <cellStyle name="Define your own named style 2 3 2" xfId="8919" xr:uid="{D0C957DC-C547-4D43-987C-47A2F3B3790D}"/>
    <cellStyle name="Define your own named style 2 4" xfId="34309" xr:uid="{4CDE4BB2-1720-47E2-B484-20A19CC00954}"/>
    <cellStyle name="Define your own named style 2_Company" xfId="8920" xr:uid="{8D616258-AE3F-4EAD-817C-B9B1D8C42DD3}"/>
    <cellStyle name="Define your own named style 3" xfId="8921" xr:uid="{9CB25896-5AA5-4A36-8C09-2520EE18D4EB}"/>
    <cellStyle name="Define your own named style 3 2" xfId="8922" xr:uid="{877A0EAE-344F-4FB0-809E-D4FF8F019C3F}"/>
    <cellStyle name="Define your own named style 3 2 2" xfId="8923" xr:uid="{E8670130-E6EB-4F8C-AC89-02E781D63785}"/>
    <cellStyle name="Define your own named style 3 3" xfId="8924" xr:uid="{84DCED5B-1C54-4686-97CC-89509314718D}"/>
    <cellStyle name="Define your own named style 3 3 2" xfId="8925" xr:uid="{F20E4947-D77E-4E42-A2DD-BF96521C5D58}"/>
    <cellStyle name="Define your own named style 3 4" xfId="34310" xr:uid="{7E1046F6-5E9D-44E5-ADEA-B7BFBA74BDCB}"/>
    <cellStyle name="Define your own named style 3_Company" xfId="8926" xr:uid="{7D0E489F-17C1-4445-929B-790F43834C11}"/>
    <cellStyle name="Define your own named style 4" xfId="8927" xr:uid="{696D886D-7AF9-455F-9FCE-C94C2AFFC2B8}"/>
    <cellStyle name="Define your own named style 4 2" xfId="8928" xr:uid="{E71A6229-3D2D-4949-BB6A-2BF3B180E2A2}"/>
    <cellStyle name="Define your own named style 5" xfId="34308" xr:uid="{03A580E0-74BC-417F-82F1-386A794A0554}"/>
    <cellStyle name="Define your own named style_2008 Spend - Volume Adjusted" xfId="8929" xr:uid="{2F47308E-8CBA-4FD2-BC26-E07D852BCC13}"/>
    <cellStyle name="DELTA" xfId="8930" xr:uid="{53E455DE-3213-4E5A-91CA-C0DACE250FEA}"/>
    <cellStyle name="DELTA 2" xfId="34311" xr:uid="{FEEE70F1-68E0-466D-89D4-726C9B6DD5A9}"/>
    <cellStyle name="Dezimal [0]_16-10-00 ESA" xfId="8931" xr:uid="{E55ACA4F-8081-47BB-9EB3-93E8252596A2}"/>
    <cellStyle name="Dezimal_16-10-00 ESA" xfId="8932" xr:uid="{0C778526-4553-4189-AE18-27F22AD72537}"/>
    <cellStyle name="DOLLAR - Style5" xfId="8933" xr:uid="{D270151C-DFCF-407C-B83E-CD11F4F2D686}"/>
    <cellStyle name="DOLLAR - Style6" xfId="8934" xr:uid="{DC116228-B383-47A6-9197-8AEC7FD60E7F}"/>
    <cellStyle name="Dollars" xfId="30675" xr:uid="{60BFDBC9-7E80-4F7A-BA50-179C67AEA25B}"/>
    <cellStyle name="Dollars []" xfId="30676" xr:uid="{A911E770-5C0A-4562-AA34-1AAA7CAC043A}"/>
    <cellStyle name="Double underline" xfId="8935" xr:uid="{97F3ADFB-130D-42FB-9E9C-9DCD825BCA96}"/>
    <cellStyle name="Draw lines around data in range" xfId="8936" xr:uid="{7F9452EC-E671-467C-9F80-C572001E31BE}"/>
    <cellStyle name="Draw lines around data in range 10" xfId="40405" xr:uid="{7153BE2E-5E9C-481E-8963-3A0C7E54B2DD}"/>
    <cellStyle name="Draw lines around data in range 10 2" xfId="45419" xr:uid="{2481E370-6E34-4F32-BDBC-0BBBC7C0DC08}"/>
    <cellStyle name="Draw lines around data in range 11" xfId="44394" xr:uid="{7327A262-1577-4501-9C58-0701918E544B}"/>
    <cellStyle name="Draw lines around data in range 12" xfId="34312" xr:uid="{7E132280-062D-4239-A0C0-A3F2C48C3585}"/>
    <cellStyle name="Draw lines around data in range 2" xfId="8937" xr:uid="{10ACD8BC-68EA-4702-BBE8-B77F19D3BE71}"/>
    <cellStyle name="Draw lines around data in range 2 2" xfId="8938" xr:uid="{1D9A69D9-365D-4DC8-994B-DFFA9282B574}"/>
    <cellStyle name="Draw lines around data in range 2 2 2" xfId="8939" xr:uid="{85ADE2BB-0528-424D-9071-1C48669A53CA}"/>
    <cellStyle name="Draw lines around data in range 2 2 2 2" xfId="43486" xr:uid="{DFA3D62A-1844-4856-9434-23CC76A0CD7D}"/>
    <cellStyle name="Draw lines around data in range 2 2 2 3" xfId="41818" xr:uid="{5A50B086-121B-4788-88B5-698832D14D14}"/>
    <cellStyle name="Draw lines around data in range 2 2 3" xfId="40919" xr:uid="{E3255900-87E0-4C5E-94D5-D238EBB440E6}"/>
    <cellStyle name="Draw lines around data in range 2 2 3 2" xfId="45839" xr:uid="{0EB7C61F-E1F9-45F3-94DA-E8B72CB4F730}"/>
    <cellStyle name="Draw lines around data in range 2 2 4" xfId="40813" xr:uid="{DFDE84D9-7200-4DAF-9C77-EE8B5372257B}"/>
    <cellStyle name="Draw lines around data in range 2 2 4 2" xfId="45773" xr:uid="{01EA7AE9-4D7E-4F4C-BB64-566C6EB2D719}"/>
    <cellStyle name="Draw lines around data in range 2 2 5" xfId="38152" xr:uid="{E6EAD15A-CBC7-49C8-81AE-1413357E5D5C}"/>
    <cellStyle name="Draw lines around data in range 2 3" xfId="8940" xr:uid="{03FB3410-190C-45AE-B27F-1D9549B3D1E0}"/>
    <cellStyle name="Draw lines around data in range 2 3 2" xfId="8941" xr:uid="{AC53BA44-4068-4C5C-8AA6-E03C3FBBF4FF}"/>
    <cellStyle name="Draw lines around data in range 2 3 2 2" xfId="43487" xr:uid="{38010EB6-1B43-4DD8-B3E9-541424F67E7E}"/>
    <cellStyle name="Draw lines around data in range 2 3 2 3" xfId="41819" xr:uid="{EE082ABC-31CC-4E57-996C-33F79AB484FB}"/>
    <cellStyle name="Draw lines around data in range 2 3 3" xfId="40762" xr:uid="{76BA2418-9368-4738-AE01-7D21182624EA}"/>
    <cellStyle name="Draw lines around data in range 2 3 3 2" xfId="45722" xr:uid="{5DDEDA99-E2F9-47F9-A817-3C1B70325F67}"/>
    <cellStyle name="Draw lines around data in range 2 3 4" xfId="40857" xr:uid="{14BC040A-CEE8-40AB-9604-8C57060DCC39}"/>
    <cellStyle name="Draw lines around data in range 2 3 5" xfId="37634" xr:uid="{F717D16B-A000-42ED-9787-58E6118F7062}"/>
    <cellStyle name="Draw lines around data in range 2 4" xfId="8942" xr:uid="{F1C834DE-3A2E-4712-B4CC-B4D4647E6617}"/>
    <cellStyle name="Draw lines around data in range 2 4 2" xfId="41820" xr:uid="{63926B1F-FB9F-4FFB-8001-4C0700E36160}"/>
    <cellStyle name="Draw lines around data in range 2 4 2 2" xfId="43488" xr:uid="{3F8926FD-6D5F-4D79-81A2-B04504E3EFEC}"/>
    <cellStyle name="Draw lines around data in range 2 4 3" xfId="40681" xr:uid="{D5424AFB-5B28-41DB-AF54-C75C67229002}"/>
    <cellStyle name="Draw lines around data in range 2 4 3 2" xfId="45642" xr:uid="{D124C803-F2E0-4C55-8DB2-49C9F35CA80B}"/>
    <cellStyle name="Draw lines around data in range 2 4 4" xfId="40897" xr:uid="{19D1539D-F7F8-4AB1-A38E-B72277F74940}"/>
    <cellStyle name="Draw lines around data in range 2 4 5" xfId="37547" xr:uid="{909FE646-9786-4F82-A678-CE0C085BCD7E}"/>
    <cellStyle name="Draw lines around data in range 2 5" xfId="41821" xr:uid="{2C2FAC81-88C4-4BE4-8F24-0FA970C7D1BF}"/>
    <cellStyle name="Draw lines around data in range 2 5 2" xfId="43489" xr:uid="{E1A624B8-B950-4B9A-9896-1E12AE35E8E2}"/>
    <cellStyle name="Draw lines around data in range 2 6" xfId="40329" xr:uid="{79C8ED69-A001-49BD-AF67-C25A9041F42F}"/>
    <cellStyle name="Draw lines around data in range 2 6 2" xfId="45349" xr:uid="{F172F808-81C1-4571-87EA-1BDE09A5ACD2}"/>
    <cellStyle name="Draw lines around data in range 2 7" xfId="34313" xr:uid="{9F40473D-F9B3-4960-8D8F-B39F4F816128}"/>
    <cellStyle name="Draw lines around data in range 2_Company" xfId="8943" xr:uid="{AC67FB0E-4544-4411-B141-A2FD2713A0A1}"/>
    <cellStyle name="Draw lines around data in range 3" xfId="8944" xr:uid="{FF32639C-6B97-4FD7-B640-27F3512F392C}"/>
    <cellStyle name="Draw lines around data in range 3 2" xfId="8945" xr:uid="{2D9F313E-B8B5-4114-B677-C96737679809}"/>
    <cellStyle name="Draw lines around data in range 3 2 2" xfId="8946" xr:uid="{9DE0CD7B-83D8-40CF-82D8-88CA08EC4562}"/>
    <cellStyle name="Draw lines around data in range 3 2 2 2" xfId="43490" xr:uid="{224DEF04-1BC7-4ACB-9B36-27453CC73C34}"/>
    <cellStyle name="Draw lines around data in range 3 2 2 3" xfId="41822" xr:uid="{67B138A4-0C2E-4D3A-BCF2-41274942B594}"/>
    <cellStyle name="Draw lines around data in range 3 2 3" xfId="40920" xr:uid="{9F471DC0-B82D-4FAC-BF8B-64EAE1BD5818}"/>
    <cellStyle name="Draw lines around data in range 3 2 3 2" xfId="45840" xr:uid="{A4C6F8E8-0EE6-413C-9E93-D287433C1A1C}"/>
    <cellStyle name="Draw lines around data in range 3 2 4" xfId="40221" xr:uid="{8963CE6C-A596-4EC4-AC5D-FB8811237CB9}"/>
    <cellStyle name="Draw lines around data in range 3 2 4 2" xfId="45278" xr:uid="{F4D1ACA3-1579-4446-8F81-95B10A9D1E45}"/>
    <cellStyle name="Draw lines around data in range 3 2 5" xfId="38153" xr:uid="{5EF4B9E3-9B43-4932-9DAB-D3469B134446}"/>
    <cellStyle name="Draw lines around data in range 3 3" xfId="8947" xr:uid="{E5734C50-600F-4BD0-B08D-86693BBB7818}"/>
    <cellStyle name="Draw lines around data in range 3 3 2" xfId="8948" xr:uid="{E2212437-8DCC-4167-8DAF-7B6486EF9F02}"/>
    <cellStyle name="Draw lines around data in range 3 3 2 2" xfId="43491" xr:uid="{0F6B9730-60EC-438C-B460-08F0B4BB7B1A}"/>
    <cellStyle name="Draw lines around data in range 3 3 2 3" xfId="41823" xr:uid="{2BDC3CE7-55A6-4C07-B168-0EEBDEF40535}"/>
    <cellStyle name="Draw lines around data in range 3 3 3" xfId="40761" xr:uid="{40B895DF-F3BE-4976-B4CB-523C3EF370EF}"/>
    <cellStyle name="Draw lines around data in range 3 3 3 2" xfId="45721" xr:uid="{081DA1C3-FD5D-4522-AC51-FE28F01904BD}"/>
    <cellStyle name="Draw lines around data in range 3 3 4" xfId="40267" xr:uid="{979715AA-72E4-420D-B787-32D0C9AFD321}"/>
    <cellStyle name="Draw lines around data in range 3 3 5" xfId="37633" xr:uid="{B4B4CD64-F490-4573-984D-C97DCFE947B8}"/>
    <cellStyle name="Draw lines around data in range 3 4" xfId="8949" xr:uid="{777A7A72-7B4D-41FF-8FE1-CE17F17A02E8}"/>
    <cellStyle name="Draw lines around data in range 3 4 2" xfId="41824" xr:uid="{8F94F185-7015-48D3-9268-B80A3ED2794F}"/>
    <cellStyle name="Draw lines around data in range 3 4 2 2" xfId="43492" xr:uid="{ED03E6A6-9249-4549-8738-1DB6CFE41F23}"/>
    <cellStyle name="Draw lines around data in range 3 4 3" xfId="40682" xr:uid="{FD82AC97-F863-4FB5-A13C-B8220488FB07}"/>
    <cellStyle name="Draw lines around data in range 3 4 3 2" xfId="45643" xr:uid="{CD062374-8098-42DA-974D-93B52BC7170F}"/>
    <cellStyle name="Draw lines around data in range 3 4 4" xfId="40306" xr:uid="{F17CE612-A1F6-4B18-9DA5-889951325CB8}"/>
    <cellStyle name="Draw lines around data in range 3 4 5" xfId="37548" xr:uid="{8F456418-7F34-4FC0-9947-64CF08DBEA13}"/>
    <cellStyle name="Draw lines around data in range 3 5" xfId="41825" xr:uid="{797BD42D-7EC7-4710-9871-623D01C71B8E}"/>
    <cellStyle name="Draw lines around data in range 3 5 2" xfId="43493" xr:uid="{56527048-601F-47A4-8821-EFB1E98C81FA}"/>
    <cellStyle name="Draw lines around data in range 3 6" xfId="40330" xr:uid="{3063737D-D9B5-419A-A3E9-884AD2D5BE42}"/>
    <cellStyle name="Draw lines around data in range 3 6 2" xfId="45350" xr:uid="{27E40B0F-E218-4600-B1E8-C5F4E8589E93}"/>
    <cellStyle name="Draw lines around data in range 3 7" xfId="34314" xr:uid="{F4E5D75D-82B8-4976-9F19-C0302DFAD83D}"/>
    <cellStyle name="Draw lines around data in range 3_Company" xfId="8950" xr:uid="{1D06575E-1ADD-446F-80C3-B90DC31566C0}"/>
    <cellStyle name="Draw lines around data in range 4" xfId="8951" xr:uid="{1B7A25D8-FD8A-405E-B505-AA4C6B07E6AA}"/>
    <cellStyle name="Draw lines around data in range 4 2" xfId="8952" xr:uid="{3E553638-D35F-4110-BFAF-3884B6300418}"/>
    <cellStyle name="Draw lines around data in range 4 2 2" xfId="43494" xr:uid="{88BEADA7-D87C-422F-9CFE-2791A797AA01}"/>
    <cellStyle name="Draw lines around data in range 4 2 3" xfId="41826" xr:uid="{81975A8D-CF37-4057-A9FC-711B1A183ACC}"/>
    <cellStyle name="Draw lines around data in range 4 3" xfId="40918" xr:uid="{EAE5749B-A010-499E-A941-B54DE74FC896}"/>
    <cellStyle name="Draw lines around data in range 4 3 2" xfId="45838" xr:uid="{D7E67FCA-9BA6-4DCA-91D6-2BF439CD097B}"/>
    <cellStyle name="Draw lines around data in range 4 4" xfId="40222" xr:uid="{A4FB2F34-9419-47C0-B71E-E6CAACCCCC52}"/>
    <cellStyle name="Draw lines around data in range 4 4 2" xfId="45279" xr:uid="{42124A4D-672E-4AB1-9FE0-FFE91C271D50}"/>
    <cellStyle name="Draw lines around data in range 4 5" xfId="38151" xr:uid="{D662C240-DA7E-4FFE-9C51-12C45CF75C00}"/>
    <cellStyle name="Draw lines around data in range 5" xfId="8953" xr:uid="{971428E9-E169-412E-AE5C-D9BE075F6CD7}"/>
    <cellStyle name="Draw lines around data in range 5 2" xfId="41827" xr:uid="{FE838FFC-8C60-4A54-83BB-D54297FCC334}"/>
    <cellStyle name="Draw lines around data in range 5 2 2" xfId="43495" xr:uid="{FA229ED4-197D-49DF-981F-63AF0FE0B72E}"/>
    <cellStyle name="Draw lines around data in range 5 3" xfId="40763" xr:uid="{4855C0DD-ED5A-4E5A-9D1B-2B08BE707053}"/>
    <cellStyle name="Draw lines around data in range 5 3 2" xfId="45723" xr:uid="{DF272CC4-387A-4B84-ACE2-CD308E7D9A33}"/>
    <cellStyle name="Draw lines around data in range 5 4" xfId="40266" xr:uid="{4E985A3E-EA07-4EA3-A938-F889B4B24840}"/>
    <cellStyle name="Draw lines around data in range 5 5" xfId="37635" xr:uid="{86985903-EFF0-4E83-969C-6ECC0D808A25}"/>
    <cellStyle name="Draw lines around data in range 6" xfId="37546" xr:uid="{49B7E13D-4C2B-447A-B31C-E3F72D57D353}"/>
    <cellStyle name="Draw lines around data in range 6 2" xfId="41828" xr:uid="{E9038F14-EAA3-4152-B76E-0CF2B349D4CA}"/>
    <cellStyle name="Draw lines around data in range 6 2 2" xfId="43496" xr:uid="{68C61AC6-E491-4028-BA3B-4E49625F263C}"/>
    <cellStyle name="Draw lines around data in range 6 3" xfId="40680" xr:uid="{B25ACD53-81F2-409E-8B7D-3D4714D7625E}"/>
    <cellStyle name="Draw lines around data in range 6 3 2" xfId="45641" xr:uid="{04E9F61D-7CD5-4964-95F7-EF1D61FCB72B}"/>
    <cellStyle name="Draw lines around data in range 6 4" xfId="40307" xr:uid="{E62A1A85-453F-4F36-AD8C-FCEC62A835DB}"/>
    <cellStyle name="Draw lines around data in range 7" xfId="41829" xr:uid="{DC1CFBE4-7CBC-4E97-97F9-FE21F11873B5}"/>
    <cellStyle name="Draw lines around data in range 7 2" xfId="43497" xr:uid="{18E23CBB-BF4B-4593-8DF2-DA3C97273D30}"/>
    <cellStyle name="Draw lines around data in range 8" xfId="41830" xr:uid="{1692038D-92FB-4E3F-855A-C164169DF814}"/>
    <cellStyle name="Draw lines around data in range 8 2" xfId="43498" xr:uid="{5781F9E9-E960-4BA2-AE82-88DB67491C52}"/>
    <cellStyle name="Draw lines around data in range 9" xfId="40328" xr:uid="{A240731C-1C5E-4C55-8A6C-C1FDBCD8E498}"/>
    <cellStyle name="Draw lines around data in range 9 2" xfId="45348" xr:uid="{A4B47C23-4BF5-40F6-A5DE-585D996C086F}"/>
    <cellStyle name="Draw lines around data in range_2008 Spend - Volume Adjusted" xfId="8954" xr:uid="{802F35CC-86C0-454F-99CF-FEC104E756A4}"/>
    <cellStyle name="Draw shadow and lines within range" xfId="8955" xr:uid="{799CDDD7-432E-4B74-AF76-12F102AAAB27}"/>
    <cellStyle name="Draw shadow and lines within range 10" xfId="41511" xr:uid="{2897D113-C3E6-48E5-B9C4-5D6403EE762F}"/>
    <cellStyle name="Draw shadow and lines within range 10 2" xfId="46391" xr:uid="{38A6AD59-C80F-4C5F-9EBB-C4E6383EC75A}"/>
    <cellStyle name="Draw shadow and lines within range 11" xfId="44395" xr:uid="{032A1375-CED0-40C7-8DC3-3FF88DCDAD57}"/>
    <cellStyle name="Draw shadow and lines within range 12" xfId="34315" xr:uid="{12C3FF15-BE22-4C3E-8575-1780025B9455}"/>
    <cellStyle name="Draw shadow and lines within range 2" xfId="8956" xr:uid="{93D682D7-09E1-451A-9AEA-075B06440C01}"/>
    <cellStyle name="Draw shadow and lines within range 2 2" xfId="8957" xr:uid="{660760E6-15F4-4B72-BAD6-D5CF8BA21452}"/>
    <cellStyle name="Draw shadow and lines within range 2 2 2" xfId="8958" xr:uid="{FD4C0CF7-536F-499D-B0F7-9AB3C7B63F2E}"/>
    <cellStyle name="Draw shadow and lines within range 2 2 2 2" xfId="43499" xr:uid="{DB628FC7-EDE9-47C2-9643-D9931BB58F0B}"/>
    <cellStyle name="Draw shadow and lines within range 2 2 2 3" xfId="41831" xr:uid="{28E25593-CA28-46E1-B0D9-ACE0E6564E08}"/>
    <cellStyle name="Draw shadow and lines within range 2 2 3" xfId="40922" xr:uid="{72E16BCE-83AF-480B-8396-6CDF1DE43410}"/>
    <cellStyle name="Draw shadow and lines within range 2 2 3 2" xfId="45842" xr:uid="{9A439112-779D-49C7-A264-DBD695B48655}"/>
    <cellStyle name="Draw shadow and lines within range 2 2 4" xfId="40220" xr:uid="{8EE1A2F4-56B9-43AE-976E-F7108E00EE6C}"/>
    <cellStyle name="Draw shadow and lines within range 2 2 4 2" xfId="45277" xr:uid="{583BC9DD-18ED-466A-8485-38E19C1DF258}"/>
    <cellStyle name="Draw shadow and lines within range 2 2 5" xfId="38155" xr:uid="{007B10A4-032B-4EEE-884D-3FF0C299DCAE}"/>
    <cellStyle name="Draw shadow and lines within range 2 3" xfId="8959" xr:uid="{298A780C-7821-47BB-ACC8-D6DC86F530A2}"/>
    <cellStyle name="Draw shadow and lines within range 2 3 2" xfId="8960" xr:uid="{21BC0066-5804-4EEA-B576-213036FB36B1}"/>
    <cellStyle name="Draw shadow and lines within range 2 3 2 2" xfId="43500" xr:uid="{99D1348D-30D4-42AE-9F2C-B050C567BCFC}"/>
    <cellStyle name="Draw shadow and lines within range 2 3 2 3" xfId="41832" xr:uid="{9328BD08-77A5-4703-AA13-6E3703D36076}"/>
    <cellStyle name="Draw shadow and lines within range 2 3 3" xfId="40759" xr:uid="{55F50383-0AA6-44EE-9051-253AB2CC3F6A}"/>
    <cellStyle name="Draw shadow and lines within range 2 3 3 2" xfId="45719" xr:uid="{22DB0743-539C-4245-8CAC-B17B1B43DB92}"/>
    <cellStyle name="Draw shadow and lines within range 2 3 4" xfId="40268" xr:uid="{E12750A8-8F5C-4470-AB87-AC0F767F06FF}"/>
    <cellStyle name="Draw shadow and lines within range 2 3 5" xfId="37631" xr:uid="{347F46A9-CCAF-4ED4-85BC-E9BC8E022919}"/>
    <cellStyle name="Draw shadow and lines within range 2 4" xfId="8961" xr:uid="{DA3E132A-4514-41BC-A83B-A00F38749B36}"/>
    <cellStyle name="Draw shadow and lines within range 2 4 2" xfId="41833" xr:uid="{44F91FA0-186A-48C4-BDAA-54ADBDA5487B}"/>
    <cellStyle name="Draw shadow and lines within range 2 4 2 2" xfId="43501" xr:uid="{83442F4F-6123-4061-978D-C31E22A3CBEF}"/>
    <cellStyle name="Draw shadow and lines within range 2 4 3" xfId="40684" xr:uid="{571B5D33-4702-47F8-BF97-DAC74A900BEB}"/>
    <cellStyle name="Draw shadow and lines within range 2 4 3 2" xfId="45645" xr:uid="{E85B4F60-0024-4E2C-8A6F-5B36DE7E8AA0}"/>
    <cellStyle name="Draw shadow and lines within range 2 4 4" xfId="40894" xr:uid="{3835B69C-B7BA-4147-8946-8C71EF2E5822}"/>
    <cellStyle name="Draw shadow and lines within range 2 4 5" xfId="37550" xr:uid="{2E443BAB-96A2-43E9-B475-5DCF9DF2CBC4}"/>
    <cellStyle name="Draw shadow and lines within range 2 5" xfId="41834" xr:uid="{4CEE980A-AFA3-478B-9540-849D4341BC12}"/>
    <cellStyle name="Draw shadow and lines within range 2 5 2" xfId="43502" xr:uid="{B418E485-067A-40B1-9007-2840E0AB9A5C}"/>
    <cellStyle name="Draw shadow and lines within range 2 6" xfId="40332" xr:uid="{30D771F1-C937-44E0-BC87-90C8AF6AE578}"/>
    <cellStyle name="Draw shadow and lines within range 2 6 2" xfId="45352" xr:uid="{4E7AFFDE-5F61-4483-91A3-8E54D459A154}"/>
    <cellStyle name="Draw shadow and lines within range 2 7" xfId="34316" xr:uid="{D66E43C2-E673-49D1-A06C-7D5AFB7F590C}"/>
    <cellStyle name="Draw shadow and lines within range 2_Company" xfId="8962" xr:uid="{EC8E7F70-9EE0-49FD-AFC7-7E39492A0C66}"/>
    <cellStyle name="Draw shadow and lines within range 3" xfId="8963" xr:uid="{62B73254-9E16-4538-BA2E-070F10312B5B}"/>
    <cellStyle name="Draw shadow and lines within range 3 2" xfId="8964" xr:uid="{E1532784-E6E0-49F8-B210-33BAF1098B66}"/>
    <cellStyle name="Draw shadow and lines within range 3 2 2" xfId="8965" xr:uid="{0886CAAC-29E4-433E-87EE-E3D10BAF68F7}"/>
    <cellStyle name="Draw shadow and lines within range 3 2 2 2" xfId="43503" xr:uid="{9401E536-603D-40BC-8D09-37F25BB8671C}"/>
    <cellStyle name="Draw shadow and lines within range 3 2 2 3" xfId="41835" xr:uid="{85D11B6C-0D83-417F-82CE-8D8454B86A8D}"/>
    <cellStyle name="Draw shadow and lines within range 3 2 3" xfId="40923" xr:uid="{B2004545-F1CC-4FAE-A360-D7F8CA740082}"/>
    <cellStyle name="Draw shadow and lines within range 3 2 3 2" xfId="45843" xr:uid="{9878BEAC-816E-42E6-8D30-D504D718856F}"/>
    <cellStyle name="Draw shadow and lines within range 3 2 4" xfId="40811" xr:uid="{CD43B5DA-7539-476E-8D2C-0E24903F1796}"/>
    <cellStyle name="Draw shadow and lines within range 3 2 4 2" xfId="45771" xr:uid="{B089758D-123B-43DA-97EE-F85A2EAFC00C}"/>
    <cellStyle name="Draw shadow and lines within range 3 2 5" xfId="38156" xr:uid="{86F2C8E1-FD49-4B77-87E6-8743D41B2192}"/>
    <cellStyle name="Draw shadow and lines within range 3 3" xfId="8966" xr:uid="{FA20C35A-2FA6-4D38-B664-4721DD04DE48}"/>
    <cellStyle name="Draw shadow and lines within range 3 3 2" xfId="8967" xr:uid="{4E4F64F2-657A-4FBA-9B99-01DC7B5494D2}"/>
    <cellStyle name="Draw shadow and lines within range 3 3 2 2" xfId="43504" xr:uid="{A468E78E-BF7E-41C0-8B27-0B8BAF8A12A7}"/>
    <cellStyle name="Draw shadow and lines within range 3 3 2 3" xfId="41836" xr:uid="{314AC65D-5544-477C-9985-F2F16F6AF4DB}"/>
    <cellStyle name="Draw shadow and lines within range 3 3 3" xfId="40758" xr:uid="{30E3412E-F386-49A6-B271-3F09333DC2DF}"/>
    <cellStyle name="Draw shadow and lines within range 3 3 3 2" xfId="45718" xr:uid="{93F7055C-A22B-477D-984F-765D8E0F8551}"/>
    <cellStyle name="Draw shadow and lines within range 3 3 4" xfId="40859" xr:uid="{6CFCAD71-4A20-4CD5-8AF8-73838879C648}"/>
    <cellStyle name="Draw shadow and lines within range 3 3 5" xfId="37630" xr:uid="{4B93B3E0-D4B7-421C-8E1F-AB43F3FB0C53}"/>
    <cellStyle name="Draw shadow and lines within range 3 4" xfId="8968" xr:uid="{381195F1-0271-4ED0-BF77-BC006D4C9C76}"/>
    <cellStyle name="Draw shadow and lines within range 3 4 2" xfId="41837" xr:uid="{340802AA-8060-449C-A36B-099AFB61297D}"/>
    <cellStyle name="Draw shadow and lines within range 3 4 2 2" xfId="43505" xr:uid="{5839650C-7D21-4FFB-A59F-37045EE94FA7}"/>
    <cellStyle name="Draw shadow and lines within range 3 4 3" xfId="40685" xr:uid="{70C31F7D-ACE4-4EEC-89FA-A81F2D650FE5}"/>
    <cellStyle name="Draw shadow and lines within range 3 4 3 2" xfId="45646" xr:uid="{216336C0-209F-418B-B197-63C19613F1F0}"/>
    <cellStyle name="Draw shadow and lines within range 3 4 4" xfId="40302" xr:uid="{C11396B2-4E94-40E9-ADA0-A5361C593347}"/>
    <cellStyle name="Draw shadow and lines within range 3 4 5" xfId="37551" xr:uid="{1B0D46B0-B487-452C-B16F-77E02202CEA4}"/>
    <cellStyle name="Draw shadow and lines within range 3 5" xfId="41838" xr:uid="{C4E4CE0F-DC66-49C5-BBBB-D188B6FB74A6}"/>
    <cellStyle name="Draw shadow and lines within range 3 5 2" xfId="43506" xr:uid="{D8B3236D-23A1-45FA-B330-DC5A10C7BC50}"/>
    <cellStyle name="Draw shadow and lines within range 3 6" xfId="40333" xr:uid="{66A92A29-5BC6-4017-8C5E-64BD477E7039}"/>
    <cellStyle name="Draw shadow and lines within range 3 6 2" xfId="45353" xr:uid="{FEA7E262-0425-4C38-89B3-3CC5DE5C3AAD}"/>
    <cellStyle name="Draw shadow and lines within range 3 7" xfId="34317" xr:uid="{24E778CD-FF95-4594-BEF6-2382B411E9DA}"/>
    <cellStyle name="Draw shadow and lines within range 3_Company" xfId="8969" xr:uid="{B839EF18-2861-4602-BB2D-4A44FB1AD6BA}"/>
    <cellStyle name="Draw shadow and lines within range 4" xfId="8970" xr:uid="{7B8375BD-CB23-4BD7-A0A1-ED7427AD3336}"/>
    <cellStyle name="Draw shadow and lines within range 4 2" xfId="8971" xr:uid="{A05B1237-0D4A-4055-A911-22B56423B385}"/>
    <cellStyle name="Draw shadow and lines within range 4 2 2" xfId="43507" xr:uid="{97E9A905-0BA7-42B0-94C4-C3CB6A124EAD}"/>
    <cellStyle name="Draw shadow and lines within range 4 2 3" xfId="41839" xr:uid="{71CD4B99-0404-42C5-83CB-7B4600767550}"/>
    <cellStyle name="Draw shadow and lines within range 4 3" xfId="40921" xr:uid="{B4246792-CBAE-42B4-97D4-0855404E7E3F}"/>
    <cellStyle name="Draw shadow and lines within range 4 3 2" xfId="45841" xr:uid="{2C58E8CA-65B4-4E5D-8D7D-892DE5F3ACA3}"/>
    <cellStyle name="Draw shadow and lines within range 4 4" xfId="40812" xr:uid="{B4A31E3F-2C8F-4723-A51F-AA3E038F61FB}"/>
    <cellStyle name="Draw shadow and lines within range 4 4 2" xfId="45772" xr:uid="{1B1FCD0C-20F8-49D2-A6C0-9BEEAD7193E7}"/>
    <cellStyle name="Draw shadow and lines within range 4 5" xfId="38154" xr:uid="{7BF55CB9-CE45-4046-96A9-32D1D9B08193}"/>
    <cellStyle name="Draw shadow and lines within range 5" xfId="8972" xr:uid="{5499379A-081A-4A1F-8A2F-B8DD6E1E97F3}"/>
    <cellStyle name="Draw shadow and lines within range 5 2" xfId="41840" xr:uid="{A4A1A331-6D0C-4C72-BB3C-9087A08764F2}"/>
    <cellStyle name="Draw shadow and lines within range 5 2 2" xfId="43508" xr:uid="{662F020B-1281-4F57-A93A-BCC662A19A25}"/>
    <cellStyle name="Draw shadow and lines within range 5 3" xfId="40760" xr:uid="{E7DD48D4-7B2A-4F08-A79E-75E6B3EFC0A8}"/>
    <cellStyle name="Draw shadow and lines within range 5 3 2" xfId="45720" xr:uid="{DACB505D-3F01-4320-AF82-972DE3B77B9F}"/>
    <cellStyle name="Draw shadow and lines within range 5 4" xfId="40858" xr:uid="{76027D2F-FFC3-4A52-8F35-84E4B564B5C5}"/>
    <cellStyle name="Draw shadow and lines within range 5 5" xfId="37632" xr:uid="{3A580870-AAC5-4B71-B981-62FE89019716}"/>
    <cellStyle name="Draw shadow and lines within range 6" xfId="37549" xr:uid="{037CFD6C-0BBF-4141-84B8-0214485D7E4A}"/>
    <cellStyle name="Draw shadow and lines within range 6 2" xfId="41841" xr:uid="{1DE43BEB-93BE-481C-A4EF-6E5236B79122}"/>
    <cellStyle name="Draw shadow and lines within range 6 2 2" xfId="43509" xr:uid="{A986250C-6C0D-4DF0-ACAA-717F2EA06E4A}"/>
    <cellStyle name="Draw shadow and lines within range 6 3" xfId="40683" xr:uid="{B620D42D-0170-435C-B1F8-FFB2D9D4ADAE}"/>
    <cellStyle name="Draw shadow and lines within range 6 3 2" xfId="45644" xr:uid="{BC92756D-F7BF-488B-83AF-B89B5E39941E}"/>
    <cellStyle name="Draw shadow and lines within range 6 4" xfId="40305" xr:uid="{4D24961B-1D90-47EC-AFBA-6E840BB48F43}"/>
    <cellStyle name="Draw shadow and lines within range 7" xfId="41842" xr:uid="{84438451-40C6-4398-919D-D2D15D6AB6A5}"/>
    <cellStyle name="Draw shadow and lines within range 7 2" xfId="43510" xr:uid="{A31F9105-0BB9-4872-B178-35C5F185349A}"/>
    <cellStyle name="Draw shadow and lines within range 8" xfId="41843" xr:uid="{ADE185E3-4419-48EA-AC4E-A8E26A0C73F1}"/>
    <cellStyle name="Draw shadow and lines within range 8 2" xfId="43511" xr:uid="{94BCAFF9-576F-420D-A9F9-8A98DFF4B85C}"/>
    <cellStyle name="Draw shadow and lines within range 9" xfId="40331" xr:uid="{50ACBFA5-099C-4856-9C3D-F9E971FBCB6D}"/>
    <cellStyle name="Draw shadow and lines within range 9 2" xfId="45351" xr:uid="{F6DD4D5D-4A7E-4FE9-8FA8-12959DADFD68}"/>
    <cellStyle name="Draw shadow and lines within range_2008 Spend - Volume Adjusted" xfId="8973" xr:uid="{3DE5577C-EB21-4D07-9903-C25FAA4E6A20}"/>
    <cellStyle name="Dziesiętny_2006 Budget General Temlpate (selling, scan, russ, exp, eldon)" xfId="8974" xr:uid="{0F4049BB-82A1-4CE2-A6A8-9170411FAA6F}"/>
    <cellStyle name="Encabezado 4" xfId="8975" xr:uid="{A97C2583-D657-4482-9206-747870389597}"/>
    <cellStyle name="Encabezado 4 2" xfId="8976" xr:uid="{136C09C7-2D67-4CFC-A6D5-A46EBD697AF6}"/>
    <cellStyle name="Encabezado 4 2 2" xfId="8977" xr:uid="{FE363BA2-451E-41F9-8609-709B38E04544}"/>
    <cellStyle name="Encabezado 4 2 2 2" xfId="8978" xr:uid="{3BFB9A11-6CD9-4841-8850-5606F58C7137}"/>
    <cellStyle name="Encabezado 4 2 3" xfId="34319" xr:uid="{9B26FA40-D85E-4FAD-B3C1-498864671F11}"/>
    <cellStyle name="Encabezado 4 2_Company" xfId="8979" xr:uid="{31CBC8E2-427C-4B14-9907-FF63D484C89B}"/>
    <cellStyle name="Encabezado 4 3" xfId="8980" xr:uid="{62931068-49B7-43FF-B21E-AB274BAE5B36}"/>
    <cellStyle name="Encabezado 4 3 2" xfId="8981" xr:uid="{A1378E9D-91C6-4F3D-BC8F-E8F395CF8212}"/>
    <cellStyle name="Encabezado 4 3 2 2" xfId="8982" xr:uid="{58273996-AD43-43E7-83AB-7E45D3CF2AFF}"/>
    <cellStyle name="Encabezado 4 3 3" xfId="34320" xr:uid="{0794EA8C-0108-47DF-A9A7-7EF3E236CB6F}"/>
    <cellStyle name="Encabezado 4 3_Company" xfId="8983" xr:uid="{63D45377-DE44-4473-9343-D1C758142A0A}"/>
    <cellStyle name="Encabezado 4 4" xfId="8984" xr:uid="{7943D0B0-EBB2-474C-B25F-3C3AC6E34CEA}"/>
    <cellStyle name="Encabezado 4 4 2" xfId="8985" xr:uid="{CFF1618B-CC29-43F6-9FB2-0777E6684E92}"/>
    <cellStyle name="Encabezado 4 4 2 2" xfId="8986" xr:uid="{3736F32F-800E-4773-AC4C-374DDA6B2298}"/>
    <cellStyle name="Encabezado 4 4 3" xfId="34321" xr:uid="{3B70E3F6-05F1-4976-A61A-5E623CB1CCBD}"/>
    <cellStyle name="Encabezado 4 4_Company" xfId="8987" xr:uid="{EC2FA0F6-93AC-458A-AD14-BD3197FE848C}"/>
    <cellStyle name="Encabezado 4 5" xfId="8988" xr:uid="{53EBF9FC-E976-4B33-A76F-28500E328152}"/>
    <cellStyle name="Encabezado 4 5 2" xfId="8989" xr:uid="{750B374F-384D-448F-AB92-71BA7DF15640}"/>
    <cellStyle name="Encabezado 4 5 2 2" xfId="8990" xr:uid="{E901B521-AE1D-4446-8054-692CFD0B2A09}"/>
    <cellStyle name="Encabezado 4 5 3" xfId="34322" xr:uid="{E122D4D5-4C13-4E11-9F7B-A99DC255F82E}"/>
    <cellStyle name="Encabezado 4 5_Company" xfId="8991" xr:uid="{4B69FE81-BF1A-4EEB-997E-0C72BF4F7582}"/>
    <cellStyle name="Encabezado 4 6" xfId="34318" xr:uid="{8F1E864E-AD9A-46B0-A65C-063C8432AEA9}"/>
    <cellStyle name="Encabezado 4_Company" xfId="8992" xr:uid="{2E8F843A-C089-4BC7-99F0-C5C8DF9EFE28}"/>
    <cellStyle name="Énfasis1" xfId="8993" xr:uid="{88B2E727-2901-4AC2-942F-0FE69E300974}"/>
    <cellStyle name="Énfasis1 2" xfId="8994" xr:uid="{89B9FF12-5875-4A08-8C34-7901C51BABA8}"/>
    <cellStyle name="Énfasis1 2 2" xfId="8995" xr:uid="{2BBEDC2F-F0ED-49E7-AC3A-B9592F8EFAE7}"/>
    <cellStyle name="Énfasis1 2 2 2" xfId="8996" xr:uid="{9899CDA8-A0A9-44CA-912E-09086FD1AF03}"/>
    <cellStyle name="Énfasis1 2 3" xfId="34324" xr:uid="{0D002CB3-1429-481B-B401-64F521ED580D}"/>
    <cellStyle name="Énfasis1 2_Company" xfId="8997" xr:uid="{94FD4D66-4757-4B48-8C2A-11BDEA539E78}"/>
    <cellStyle name="Énfasis1 3" xfId="8998" xr:uid="{F03A7D55-9B3E-4575-9DCB-E34F8C884E53}"/>
    <cellStyle name="Énfasis1 3 2" xfId="8999" xr:uid="{46D81DB8-19A0-4D21-9ED0-A5E5FB715F12}"/>
    <cellStyle name="Énfasis1 3 2 2" xfId="9000" xr:uid="{6A26B586-7420-4248-918E-FE9B78ACC83C}"/>
    <cellStyle name="Énfasis1 3 3" xfId="34325" xr:uid="{C8842C36-660F-4D85-9DC4-FF7E50656BD0}"/>
    <cellStyle name="Énfasis1 3_Company" xfId="9001" xr:uid="{33F9C871-F984-4291-AA4C-D968DE58692F}"/>
    <cellStyle name="Énfasis1 4" xfId="9002" xr:uid="{11A9AB81-E07C-405C-A306-08D2C7FEFB9D}"/>
    <cellStyle name="Énfasis1 4 2" xfId="9003" xr:uid="{960D91DF-4683-454B-AEFA-E9AB4FBE8459}"/>
    <cellStyle name="Énfasis1 4 2 2" xfId="9004" xr:uid="{E22CA8FB-22E8-4EEC-AFFA-10115D74C1E6}"/>
    <cellStyle name="Énfasis1 4 3" xfId="34326" xr:uid="{DAEFA291-4821-405E-A97C-744891F504F2}"/>
    <cellStyle name="Énfasis1 4_Company" xfId="9005" xr:uid="{D8272AC0-ADBB-420B-9AC9-93BB2543EADD}"/>
    <cellStyle name="Énfasis1 5" xfId="9006" xr:uid="{818FB6C8-2AAF-4DD3-8976-B8189CC7E038}"/>
    <cellStyle name="Énfasis1 5 2" xfId="9007" xr:uid="{BF1264AD-65AE-4F44-9A1D-6F77554D8923}"/>
    <cellStyle name="Énfasis1 5 2 2" xfId="9008" xr:uid="{E23E314E-4959-4B4E-A39B-63C5A52BD03D}"/>
    <cellStyle name="Énfasis1 5 3" xfId="34327" xr:uid="{23369FF7-FB40-4815-A70E-CB392213F7F1}"/>
    <cellStyle name="Énfasis1 5_Company" xfId="9009" xr:uid="{E8F6D0EC-F849-47D3-AA94-D3E3203BB5E7}"/>
    <cellStyle name="Énfasis1 6" xfId="34323" xr:uid="{2AC9F86E-19CF-43BB-BF54-084D942A317E}"/>
    <cellStyle name="Énfasis1_Company" xfId="9010" xr:uid="{6D70845E-F7E1-4A72-ADDA-927BA17CC1C4}"/>
    <cellStyle name="Énfasis2" xfId="9011" xr:uid="{85186661-D319-4D41-AE54-E031EA95736D}"/>
    <cellStyle name="Énfasis2 2" xfId="9012" xr:uid="{6495C263-B998-428A-87B8-0FF6DB538836}"/>
    <cellStyle name="Énfasis2 2 2" xfId="9013" xr:uid="{55C7749C-BE22-4879-9332-35443E259572}"/>
    <cellStyle name="Énfasis2 2 2 2" xfId="9014" xr:uid="{306C99D4-35E2-4AF8-BE81-AADFB86CAF42}"/>
    <cellStyle name="Énfasis2 2 3" xfId="34329" xr:uid="{8757CB08-0D30-4179-AF57-006FE6FC2DAD}"/>
    <cellStyle name="Énfasis2 2_Company" xfId="9015" xr:uid="{C7C643BD-0CE7-4CC8-AAAD-8CCE8C62262C}"/>
    <cellStyle name="Énfasis2 3" xfId="9016" xr:uid="{0FFA5A89-B2DA-42CC-BEA5-BA06FD2B3E11}"/>
    <cellStyle name="Énfasis2 3 2" xfId="9017" xr:uid="{3126DD04-034C-4A46-B92E-3D319EF23074}"/>
    <cellStyle name="Énfasis2 3 2 2" xfId="9018" xr:uid="{3B616AD5-1B13-4A6E-B651-3D891DBBEFB8}"/>
    <cellStyle name="Énfasis2 3 3" xfId="34330" xr:uid="{0D40A34A-2DB4-4831-9DDC-B544AE73665B}"/>
    <cellStyle name="Énfasis2 3_Company" xfId="9019" xr:uid="{74A5ECFD-DE01-4D7F-98F6-E14F585E1F7D}"/>
    <cellStyle name="Énfasis2 4" xfId="9020" xr:uid="{8FA3A019-2EBF-4FB5-9A6C-0374248D0332}"/>
    <cellStyle name="Énfasis2 4 2" xfId="9021" xr:uid="{D5829191-3608-4782-9304-9DE78D478AED}"/>
    <cellStyle name="Énfasis2 4 2 2" xfId="9022" xr:uid="{29231147-ECB2-40A0-9734-4DA7DBBB84E9}"/>
    <cellStyle name="Énfasis2 4 3" xfId="34331" xr:uid="{97E9E60A-9403-4361-937B-DC533381E80B}"/>
    <cellStyle name="Énfasis2 4_Company" xfId="9023" xr:uid="{69470E89-8053-4ED6-8F3E-D6BEBFFB35E7}"/>
    <cellStyle name="Énfasis2 5" xfId="9024" xr:uid="{CC415CAF-C885-4EFD-8894-20F51AB591A4}"/>
    <cellStyle name="Énfasis2 5 2" xfId="9025" xr:uid="{A342C26B-27E9-40D1-BCE7-206E5AA14725}"/>
    <cellStyle name="Énfasis2 5 2 2" xfId="9026" xr:uid="{8AE75A0D-8EE3-48EA-98E6-C8649BE6C3D1}"/>
    <cellStyle name="Énfasis2 5 3" xfId="34332" xr:uid="{52FD2952-1C47-4E67-BA3A-0519EB1A3462}"/>
    <cellStyle name="Énfasis2 5_Company" xfId="9027" xr:uid="{56F71D4B-0543-4B39-9C42-4617B921C691}"/>
    <cellStyle name="Énfasis2 6" xfId="34328" xr:uid="{0E7A571E-9CB3-4923-B4AD-F5EC671B8462}"/>
    <cellStyle name="Énfasis2_Company" xfId="9028" xr:uid="{866EE7EF-2784-4CCF-AC20-202E48112322}"/>
    <cellStyle name="Énfasis3" xfId="9029" xr:uid="{36338457-4572-4FAE-8290-F2E082B29BF2}"/>
    <cellStyle name="Énfasis3 2" xfId="9030" xr:uid="{4C72CCE8-2C2D-47E0-9319-7BB24C114E56}"/>
    <cellStyle name="Énfasis3 2 2" xfId="9031" xr:uid="{2BD7BD22-44F0-44F5-AE6C-AB5EF145F3B4}"/>
    <cellStyle name="Énfasis3 2 2 2" xfId="9032" xr:uid="{B211AB9D-AE92-44CE-9933-D178A833D1C0}"/>
    <cellStyle name="Énfasis3 2 3" xfId="34334" xr:uid="{9367F59E-4145-45A4-8004-E029D3D4846D}"/>
    <cellStyle name="Énfasis3 2_Company" xfId="9033" xr:uid="{FFA4E174-12C5-4278-823E-9C20E32A6727}"/>
    <cellStyle name="Énfasis3 3" xfId="9034" xr:uid="{547C6E4C-7FCC-476E-A091-509444923C3A}"/>
    <cellStyle name="Énfasis3 3 2" xfId="9035" xr:uid="{55938DC5-6486-4916-B4E6-B5EC9B8B4225}"/>
    <cellStyle name="Énfasis3 3 2 2" xfId="9036" xr:uid="{7DDAA47A-5B45-4167-9741-AE55287ED7E9}"/>
    <cellStyle name="Énfasis3 3 3" xfId="34335" xr:uid="{E4A7CBBD-F8D8-4B51-837F-DFE0599A6692}"/>
    <cellStyle name="Énfasis3 3_Company" xfId="9037" xr:uid="{81E50AC3-9D50-415E-B57A-9B221A80BCBD}"/>
    <cellStyle name="Énfasis3 4" xfId="9038" xr:uid="{58B0048D-6815-439A-ACDF-3A962B28CFEF}"/>
    <cellStyle name="Énfasis3 4 2" xfId="9039" xr:uid="{09E6C92B-642D-4BCF-A746-E72784C85B5B}"/>
    <cellStyle name="Énfasis3 4 2 2" xfId="9040" xr:uid="{2A26E7FF-D885-4032-875C-1DD7E6F156CD}"/>
    <cellStyle name="Énfasis3 4 3" xfId="34336" xr:uid="{07C50133-3C93-4117-B1B2-D0BAB909494C}"/>
    <cellStyle name="Énfasis3 4_Company" xfId="9041" xr:uid="{CF67288C-D5F8-42C2-96D5-41E75E57E9FF}"/>
    <cellStyle name="Énfasis3 5" xfId="9042" xr:uid="{88EA6C39-475E-405F-9D58-4C78177BA340}"/>
    <cellStyle name="Énfasis3 5 2" xfId="9043" xr:uid="{DB51C1E9-A1A8-4845-AA67-4E96EA36B22F}"/>
    <cellStyle name="Énfasis3 5 2 2" xfId="9044" xr:uid="{2BDE0D0A-EC83-45D8-B77D-FC4693BA13D5}"/>
    <cellStyle name="Énfasis3 5 3" xfId="34337" xr:uid="{06660A65-F317-45E5-927F-166863D82328}"/>
    <cellStyle name="Énfasis3 5_Company" xfId="9045" xr:uid="{DE4AD13E-64EC-433C-A046-381F57485458}"/>
    <cellStyle name="Énfasis3 6" xfId="34333" xr:uid="{FC6E4B00-53A8-4D9A-82FB-ADADCD3F38EF}"/>
    <cellStyle name="Énfasis3_Company" xfId="9046" xr:uid="{AE975CC8-CC1F-4250-AE93-8D19E9D565FF}"/>
    <cellStyle name="Énfasis4" xfId="9047" xr:uid="{17426D36-92F0-46BA-B0B7-9EDFC5884E23}"/>
    <cellStyle name="Énfasis4 2" xfId="9048" xr:uid="{0C1CAE52-0A45-490E-B9E1-874D765ED7E3}"/>
    <cellStyle name="Énfasis4 2 2" xfId="9049" xr:uid="{5CC909BE-815B-49C6-9214-26142B643BAD}"/>
    <cellStyle name="Énfasis4 2 2 2" xfId="9050" xr:uid="{CA2B0ACB-43A2-423E-B51D-3AD52D94FA1A}"/>
    <cellStyle name="Énfasis4 2 3" xfId="34339" xr:uid="{232446A4-5FE5-4FC8-A9EC-51A0FEE1160A}"/>
    <cellStyle name="Énfasis4 2_Company" xfId="9051" xr:uid="{E88D6F64-5ACB-4475-9E25-77C596B7F18D}"/>
    <cellStyle name="Énfasis4 3" xfId="9052" xr:uid="{3D87A234-FA43-43E3-927E-98F952365CD2}"/>
    <cellStyle name="Énfasis4 3 2" xfId="9053" xr:uid="{85A621B8-AFF9-4B5C-89C5-6120AC10F5D7}"/>
    <cellStyle name="Énfasis4 3 2 2" xfId="9054" xr:uid="{15C09AFD-3F8F-4683-AF12-3FD80F59E209}"/>
    <cellStyle name="Énfasis4 3 3" xfId="34340" xr:uid="{1A59DDC4-4501-4861-A7C1-ABD43AA0C548}"/>
    <cellStyle name="Énfasis4 3_Company" xfId="9055" xr:uid="{10DE8417-7970-49A2-91C4-245B9E3458AE}"/>
    <cellStyle name="Énfasis4 4" xfId="9056" xr:uid="{66BD5B8C-41EA-4372-A000-F73276ACED07}"/>
    <cellStyle name="Énfasis4 4 2" xfId="9057" xr:uid="{C045230F-A37E-4753-9576-3F35D5F271F5}"/>
    <cellStyle name="Énfasis4 4 2 2" xfId="9058" xr:uid="{E50EDF90-AFC6-4793-BDF1-37EEFD714645}"/>
    <cellStyle name="Énfasis4 4 3" xfId="34341" xr:uid="{CF103BBD-82B6-443B-83BD-64F806319F7F}"/>
    <cellStyle name="Énfasis4 4_Company" xfId="9059" xr:uid="{CEC98A7F-BECA-44F6-B615-1DE0575DB305}"/>
    <cellStyle name="Énfasis4 5" xfId="9060" xr:uid="{D7AB199A-B4D4-477F-973E-A54ADA9C0F9F}"/>
    <cellStyle name="Énfasis4 5 2" xfId="9061" xr:uid="{ADE64737-3890-4CA0-BBE9-F39F9203CE5D}"/>
    <cellStyle name="Énfasis4 5 2 2" xfId="9062" xr:uid="{F84DD696-8B56-49ED-BEF6-1A377C50E5C2}"/>
    <cellStyle name="Énfasis4 5 3" xfId="34342" xr:uid="{44AF76AE-4ACC-4B87-BB47-441925C7F9D4}"/>
    <cellStyle name="Énfasis4 5_Company" xfId="9063" xr:uid="{252782A5-2A23-4B06-8C5E-7D53CD994DAC}"/>
    <cellStyle name="Énfasis4 6" xfId="34338" xr:uid="{4303520C-33C5-4D43-B46B-9E5FB67E20DA}"/>
    <cellStyle name="Énfasis4_Company" xfId="9064" xr:uid="{2A0536B7-E64E-425F-8A02-74F1F3F5AD7A}"/>
    <cellStyle name="Énfasis5" xfId="9065" xr:uid="{930C4F7C-0290-424F-A91E-D3525C5A6EB5}"/>
    <cellStyle name="Énfasis5 2" xfId="9066" xr:uid="{822E000A-824D-437F-A0C2-BAABECDD6D1A}"/>
    <cellStyle name="Énfasis5 2 2" xfId="9067" xr:uid="{C7E3D679-79E0-4A4B-BC65-0F44CB9C48C9}"/>
    <cellStyle name="Énfasis5 2 2 2" xfId="9068" xr:uid="{BD685D27-2A9B-4EDA-8075-253B0BD9C78E}"/>
    <cellStyle name="Énfasis5 2 3" xfId="34344" xr:uid="{42F46B49-F52B-44B2-B59E-FDEBAB062F91}"/>
    <cellStyle name="Énfasis5 2_Company" xfId="9069" xr:uid="{D9C388CD-0A62-443D-AEF2-78E6FF8050FB}"/>
    <cellStyle name="Énfasis5 3" xfId="9070" xr:uid="{48E4F313-32AC-41BA-8DF9-9688B5A8D4ED}"/>
    <cellStyle name="Énfasis5 3 2" xfId="9071" xr:uid="{5E5C4EF2-09E1-4DCD-B7B3-4EAF5BD6940E}"/>
    <cellStyle name="Énfasis5 3 2 2" xfId="9072" xr:uid="{746F8A75-8DFB-4A66-8A9E-C784A4899F54}"/>
    <cellStyle name="Énfasis5 3 3" xfId="34345" xr:uid="{95CD811B-94B0-4BD3-93D9-D135DAC1AC20}"/>
    <cellStyle name="Énfasis5 3_Company" xfId="9073" xr:uid="{0BBEB23E-83D6-4409-9066-81F923ADBE76}"/>
    <cellStyle name="Énfasis5 4" xfId="9074" xr:uid="{1E9B96B0-7836-4EB1-8802-92BB237C2436}"/>
    <cellStyle name="Énfasis5 4 2" xfId="9075" xr:uid="{165C0CC5-F2D7-49B4-8476-B6583DC1BA41}"/>
    <cellStyle name="Énfasis5 4 2 2" xfId="9076" xr:uid="{14A7E67E-ABB6-4FF0-BF28-22C95BF5946A}"/>
    <cellStyle name="Énfasis5 4 3" xfId="34346" xr:uid="{66A0DC29-FD9F-4A3F-8471-A19E5E886182}"/>
    <cellStyle name="Énfasis5 4_Company" xfId="9077" xr:uid="{33B7FDCF-8465-4B72-A706-CCB05815F9EC}"/>
    <cellStyle name="Énfasis5 5" xfId="9078" xr:uid="{8DEC3746-7B2E-4AFB-986C-EFEB075BDCBA}"/>
    <cellStyle name="Énfasis5 5 2" xfId="9079" xr:uid="{74397534-8E7F-4209-BD5E-7308A57E809A}"/>
    <cellStyle name="Énfasis5 5 2 2" xfId="9080" xr:uid="{5616B939-D498-4D3F-8971-96AAA5761CFB}"/>
    <cellStyle name="Énfasis5 5 3" xfId="34347" xr:uid="{486C8CBB-CAE2-4A0D-A0E3-15F7CE80C7AF}"/>
    <cellStyle name="Énfasis5 5_Company" xfId="9081" xr:uid="{81261E9E-F517-4268-95EA-A4D35CEAB8FB}"/>
    <cellStyle name="Énfasis5 6" xfId="34343" xr:uid="{F3460544-15BE-49A1-A156-5A16EA1ECD85}"/>
    <cellStyle name="Énfasis5_Company" xfId="9082" xr:uid="{6B2782DC-4795-4527-B3DB-0E3605FED891}"/>
    <cellStyle name="Énfasis6" xfId="9083" xr:uid="{200BAE6A-7195-40C5-A965-3E31BCDD5530}"/>
    <cellStyle name="Énfasis6 2" xfId="9084" xr:uid="{00288715-89F5-4A0B-B2D5-F9C86A1B3B9C}"/>
    <cellStyle name="Énfasis6 2 2" xfId="9085" xr:uid="{8A48C991-1602-424D-8338-4E904FDD232F}"/>
    <cellStyle name="Énfasis6 2 2 2" xfId="9086" xr:uid="{02A5FC9F-BF17-4867-B420-2F96839E1FF8}"/>
    <cellStyle name="Énfasis6 2 3" xfId="34349" xr:uid="{4979EE60-A4F9-46DD-950A-9D95034FA595}"/>
    <cellStyle name="Énfasis6 2_Company" xfId="9087" xr:uid="{90D98B56-D85C-49A9-A9ED-43E02AA8EB65}"/>
    <cellStyle name="Énfasis6 3" xfId="9088" xr:uid="{2CF6E51A-D002-4094-8B8B-B12D7CBCDD22}"/>
    <cellStyle name="Énfasis6 3 2" xfId="9089" xr:uid="{39DFDCDF-210F-4D00-AB11-A4FB81A5152F}"/>
    <cellStyle name="Énfasis6 3 2 2" xfId="9090" xr:uid="{BB8D48E4-BF15-42AB-B948-0D90FD3D2ADA}"/>
    <cellStyle name="Énfasis6 3 3" xfId="34350" xr:uid="{E09CB6BA-54B5-4C2E-B74B-A94801B218CA}"/>
    <cellStyle name="Énfasis6 3_Company" xfId="9091" xr:uid="{A48BA936-C901-4703-B2BF-00162619190B}"/>
    <cellStyle name="Énfasis6 4" xfId="9092" xr:uid="{61C0C0CF-6400-48CF-A533-E690C0B22FD6}"/>
    <cellStyle name="Énfasis6 4 2" xfId="9093" xr:uid="{66264447-1546-4967-BDE9-B6AEE5C40F77}"/>
    <cellStyle name="Énfasis6 4 2 2" xfId="9094" xr:uid="{CA70CEBA-B740-47A4-BEE5-677C1D5FBBDB}"/>
    <cellStyle name="Énfasis6 4 3" xfId="34351" xr:uid="{9FFC5897-51E1-42E7-B65C-EA634A0C7364}"/>
    <cellStyle name="Énfasis6 4_Company" xfId="9095" xr:uid="{5C063FBF-45B0-463A-B9FF-E4E5171D61A1}"/>
    <cellStyle name="Énfasis6 5" xfId="9096" xr:uid="{25F0E258-B753-4783-AF19-37A036D3374F}"/>
    <cellStyle name="Énfasis6 5 2" xfId="9097" xr:uid="{134B1436-88A6-472E-AE11-5CCDEBDD079E}"/>
    <cellStyle name="Énfasis6 5 2 2" xfId="9098" xr:uid="{F3AEFCBD-680B-4966-BB1C-19369794BA07}"/>
    <cellStyle name="Énfasis6 5 3" xfId="34352" xr:uid="{09C76903-993F-47A1-903B-3D258DFE009F}"/>
    <cellStyle name="Énfasis6 5_Company" xfId="9099" xr:uid="{5BAEEC8A-B26D-4812-99D2-9CB667E01ADA}"/>
    <cellStyle name="Énfasis6 6" xfId="34348" xr:uid="{2D614964-942B-4FC0-A605-E544A904AAD1}"/>
    <cellStyle name="Énfasis6_Company" xfId="9100" xr:uid="{F35A2B81-7E12-4C69-83FD-DF9463FFDB08}"/>
    <cellStyle name="Enlarge title text, yellow on blue" xfId="9101" xr:uid="{187A3222-BAFB-42A0-B6BC-85CB9A7F7331}"/>
    <cellStyle name="Enlarge title text, yellow on blue 2" xfId="9102" xr:uid="{D04DAEB9-95AD-4F55-A2ED-A636D3133B60}"/>
    <cellStyle name="Enlarge title text, yellow on blue 2 2" xfId="9103" xr:uid="{3B60758F-70C5-4EDB-B00A-734BA10322E0}"/>
    <cellStyle name="Enlarge title text, yellow on blue 2 2 2" xfId="9104" xr:uid="{B0BAFEBB-89B4-4089-8868-ACB167049D15}"/>
    <cellStyle name="Enlarge title text, yellow on blue 2 3" xfId="34354" xr:uid="{199C1C0B-F46D-4C75-BCDC-4519F6C93228}"/>
    <cellStyle name="Enlarge title text, yellow on blue 2_Company" xfId="9105" xr:uid="{BEAB21D0-7B0A-4F67-B836-3110216895B3}"/>
    <cellStyle name="Enlarge title text, yellow on blue 3" xfId="34353" xr:uid="{0D6F0B2D-07A1-42AF-B3FF-F889C399C8A5}"/>
    <cellStyle name="Enlarge title text, yellow on blue_3+9 Asia Indirect Spend" xfId="9106" xr:uid="{0EEAB649-B6C5-430E-A2C2-22D5BD18C117}"/>
    <cellStyle name="Enter Currency (0)" xfId="9107" xr:uid="{31DA1B92-5074-4BBF-B134-76BB51970299}"/>
    <cellStyle name="Enter Currency (0) 2" xfId="34355" xr:uid="{29087F11-2BED-4999-B641-21DDA76BD9A2}"/>
    <cellStyle name="Enter Currency (2)" xfId="9108" xr:uid="{6AFDA324-6509-44F6-9F74-DA087C83E047}"/>
    <cellStyle name="Enter Currency (2) 2" xfId="34356" xr:uid="{147182A5-5613-47C1-8545-D16B9C9CC9C6}"/>
    <cellStyle name="Enter Units (0)" xfId="9109" xr:uid="{706DE56F-0661-488B-B999-1CE33B0D9B46}"/>
    <cellStyle name="Enter Units (0) 2" xfId="34357" xr:uid="{CB36CA8C-CEC2-42D2-B594-10C575A90FE2}"/>
    <cellStyle name="Enter Units (1)" xfId="9110" xr:uid="{4379BC11-8B3F-49DD-8079-0580E4E17831}"/>
    <cellStyle name="Enter Units (1) 2" xfId="34358" xr:uid="{1C956085-A996-4E94-AEE9-55D5A911477E}"/>
    <cellStyle name="Enter Units (2)" xfId="9111" xr:uid="{69EF01F2-B0A7-4F84-8EFC-03D84B5ADDE2}"/>
    <cellStyle name="Enter Units (2) 2" xfId="34359" xr:uid="{1C7165BE-40F7-4998-B028-B6ADD58A6A40}"/>
    <cellStyle name="Entered" xfId="9112" xr:uid="{163807BC-07E4-4F93-8286-18929423D8B1}"/>
    <cellStyle name="Entered 2" xfId="34360" xr:uid="{0E134F01-F1DB-4382-A19C-745E34810D29}"/>
    <cellStyle name="En-tete1" xfId="9113" xr:uid="{1FE4E97D-C3EA-4E00-B481-A5AD77AD88BF}"/>
    <cellStyle name="En-tete1 2" xfId="9114" xr:uid="{411A4411-6BB9-4DEF-9ED0-0C47413AE797}"/>
    <cellStyle name="En-tete1 2 2" xfId="9115" xr:uid="{C8A401A9-A0CB-430E-A5F8-BD3013E4B404}"/>
    <cellStyle name="En-tete1 3" xfId="34361" xr:uid="{091F5634-275D-4251-8216-9CE51FF78192}"/>
    <cellStyle name="En-tete1_Company" xfId="9116" xr:uid="{5FD833F7-B054-4D1B-8448-7323BBECE42F}"/>
    <cellStyle name="En-tete2" xfId="9117" xr:uid="{98E5BA13-FB00-4302-BD94-B330C5E9CF7D}"/>
    <cellStyle name="En-tete2 2" xfId="9118" xr:uid="{26D821FE-911D-432E-9167-B8C21303228E}"/>
    <cellStyle name="En-tete2 2 2" xfId="9119" xr:uid="{FF862FE3-1658-4C09-9EAE-170EACE3DC47}"/>
    <cellStyle name="En-tete2 3" xfId="34362" xr:uid="{51BE652B-524D-4F3C-9C41-11C92DB548E0}"/>
    <cellStyle name="En-tete2_Company" xfId="9120" xr:uid="{0ED7B2EF-88A9-436E-8DC1-0109E1016F12}"/>
    <cellStyle name="Entrada" xfId="9121" xr:uid="{30F66365-D68C-4E32-8BB1-E796E7C0E9E1}"/>
    <cellStyle name="Entrada 10" xfId="41844" xr:uid="{3A09036E-91FE-4DD7-8897-606C8C84E720}"/>
    <cellStyle name="Entrada 10 2" xfId="43512" xr:uid="{84A048FF-0839-4DED-8109-2EB4625EF1FF}"/>
    <cellStyle name="Entrada 11" xfId="40335" xr:uid="{3117B000-7463-4A4E-94F7-7A9B52E57157}"/>
    <cellStyle name="Entrada 11 2" xfId="45355" xr:uid="{E9444EE5-B136-4782-BB6B-C0C7B931B037}"/>
    <cellStyle name="Entrada 12" xfId="41510" xr:uid="{A2FBD483-041F-4CA4-9CC8-A9F4C5C70AE6}"/>
    <cellStyle name="Entrada 12 2" xfId="46390" xr:uid="{4DDA83BE-E5C2-4F59-92CC-784479A74791}"/>
    <cellStyle name="Entrada 13" xfId="34363" xr:uid="{7F90A1E7-CAD0-44DF-B3C4-0F2661ED7338}"/>
    <cellStyle name="Entrada 2" xfId="9122" xr:uid="{7BE2D420-90E0-4A9E-B022-C952A42BC95C}"/>
    <cellStyle name="Entrada 2 2" xfId="9123" xr:uid="{A74362CF-F3BD-40CF-B10A-923C01BCB88E}"/>
    <cellStyle name="Entrada 2 2 2" xfId="9124" xr:uid="{050932EB-16A4-4363-A63F-7F1E55A1A7FA}"/>
    <cellStyle name="Entrada 2 2 2 2" xfId="43513" xr:uid="{46127DD9-38E5-40E2-BA80-ED655133CC9A}"/>
    <cellStyle name="Entrada 2 2 2 3" xfId="41845" xr:uid="{25BCF3EA-793F-46CC-87DC-13A219467DB6}"/>
    <cellStyle name="Entrada 2 2 3" xfId="40926" xr:uid="{0DE34AF5-EAA5-41C8-9D1C-D1F43199740E}"/>
    <cellStyle name="Entrada 2 2 3 2" xfId="45846" xr:uid="{23388D7A-8F8D-4FFF-BB03-42B2AB655531}"/>
    <cellStyle name="Entrada 2 2 4" xfId="40810" xr:uid="{49FA9F14-B88B-4B19-AD37-30D63D6169D5}"/>
    <cellStyle name="Entrada 2 2 4 2" xfId="45770" xr:uid="{F997A4E5-7F9B-488F-819C-8545B2FAE612}"/>
    <cellStyle name="Entrada 2 2 5" xfId="38159" xr:uid="{C62F06D0-2D8D-41D2-8217-9E7738C81AC8}"/>
    <cellStyle name="Entrada 2 3" xfId="9125" xr:uid="{EF895CDF-F98A-490F-85D2-4AFB1A915EAF}"/>
    <cellStyle name="Entrada 2 3 2" xfId="41846" xr:uid="{F2B2668B-A08C-44D2-AA50-143440FF40D6}"/>
    <cellStyle name="Entrada 2 3 2 2" xfId="43514" xr:uid="{57C8A176-BFCB-4612-8A49-B4CE4A91097D}"/>
    <cellStyle name="Entrada 2 3 3" xfId="40756" xr:uid="{CE5A3482-7644-4FEE-BC92-2958709E2F1C}"/>
    <cellStyle name="Entrada 2 3 3 2" xfId="45716" xr:uid="{78FE2093-5056-4CCA-9E01-0589042B6C53}"/>
    <cellStyle name="Entrada 2 3 4" xfId="40860" xr:uid="{30B23165-40A8-4C93-934F-F33D6911C7AF}"/>
    <cellStyle name="Entrada 2 3 5" xfId="37628" xr:uid="{82929DD3-D8A3-4723-B0A6-7973392BAB14}"/>
    <cellStyle name="Entrada 2 4" xfId="37563" xr:uid="{1CD83DF6-B601-4065-85AB-9158923A7563}"/>
    <cellStyle name="Entrada 2 4 2" xfId="41847" xr:uid="{1F592EA9-BB12-45A1-B7F4-5275A8718567}"/>
    <cellStyle name="Entrada 2 4 2 2" xfId="43515" xr:uid="{6C35FD1A-A0C1-4701-B4A5-C2A516E19A83}"/>
    <cellStyle name="Entrada 2 4 3" xfId="40690" xr:uid="{89913109-2F14-4295-A406-B0AD08BF5C32}"/>
    <cellStyle name="Entrada 2 4 3 2" xfId="45651" xr:uid="{0FADCF89-FD9F-464C-ACBE-BF7019ECD54E}"/>
    <cellStyle name="Entrada 2 4 4" xfId="40890" xr:uid="{498D5ECC-779C-4202-B45F-0CE8074EE2C4}"/>
    <cellStyle name="Entrada 2 5" xfId="41848" xr:uid="{884B78F5-87ED-4FE0-AF1D-1C6339606A55}"/>
    <cellStyle name="Entrada 2 5 2" xfId="43516" xr:uid="{BC314159-8ED1-4DBD-BE3F-56D3620ABEA6}"/>
    <cellStyle name="Entrada 2 6" xfId="40336" xr:uid="{CD73AF0A-D6D7-4624-9377-EA2A0B45A9E6}"/>
    <cellStyle name="Entrada 2 6 2" xfId="45356" xr:uid="{FF603A79-BB1B-4587-B563-D477B1179D79}"/>
    <cellStyle name="Entrada 2 7" xfId="34364" xr:uid="{F7BAA3A8-6128-454B-AEEB-AED3BB5DCE79}"/>
    <cellStyle name="Entrada 2_Company" xfId="9126" xr:uid="{F3D05D6E-A250-4D4F-AA5E-02D24D5A2F38}"/>
    <cellStyle name="Entrada 3" xfId="9127" xr:uid="{A1A6FD57-C728-413C-9403-65D7B41967CC}"/>
    <cellStyle name="Entrada 3 2" xfId="9128" xr:uid="{0C0334D8-0C7E-4018-8AAC-07F4DBC8BB2C}"/>
    <cellStyle name="Entrada 3 2 2" xfId="9129" xr:uid="{241E47B4-98FD-4864-B6D1-72AC8F3A6D56}"/>
    <cellStyle name="Entrada 3 2 2 2" xfId="43517" xr:uid="{C13875F5-3DF6-4115-8BBE-6415A7D4740C}"/>
    <cellStyle name="Entrada 3 2 2 3" xfId="41849" xr:uid="{CED89FE1-949F-4738-97FC-B3E0D579D06A}"/>
    <cellStyle name="Entrada 3 2 3" xfId="40927" xr:uid="{B52D6570-99DE-4ACD-849D-82744DE91F1A}"/>
    <cellStyle name="Entrada 3 2 3 2" xfId="45847" xr:uid="{DD5189E2-4F22-450D-93E9-591D9AFB950A}"/>
    <cellStyle name="Entrada 3 2 4" xfId="40218" xr:uid="{68FD248B-2D03-4EF9-ACF6-322895F68190}"/>
    <cellStyle name="Entrada 3 2 4 2" xfId="45276" xr:uid="{CC9612A4-BB71-45D7-813E-B3E87733A069}"/>
    <cellStyle name="Entrada 3 2 5" xfId="38160" xr:uid="{B393C21B-42F8-4CC3-AD33-7C781874A8E7}"/>
    <cellStyle name="Entrada 3 3" xfId="9130" xr:uid="{24792855-907F-4B34-A1BB-C881B46398BC}"/>
    <cellStyle name="Entrada 3 3 2" xfId="41850" xr:uid="{59CD7832-31C8-483D-B9AB-1ED6EA158D95}"/>
    <cellStyle name="Entrada 3 3 2 2" xfId="43518" xr:uid="{5D2750A3-1274-4B17-BD89-AAD53D9972D0}"/>
    <cellStyle name="Entrada 3 3 3" xfId="40755" xr:uid="{30D75104-382A-4D80-9C0A-812C069D0B53}"/>
    <cellStyle name="Entrada 3 3 3 2" xfId="45715" xr:uid="{CD226CF3-EEF6-43C3-BC4B-549BDE9D4192}"/>
    <cellStyle name="Entrada 3 3 4" xfId="40270" xr:uid="{6FD0DB6D-4E13-43A7-905D-766F866A48DB}"/>
    <cellStyle name="Entrada 3 3 5" xfId="37627" xr:uid="{30E2D231-7929-4144-9CF1-431CB8DAA8F0}"/>
    <cellStyle name="Entrada 3 4" xfId="37564" xr:uid="{8057518B-9C76-4B82-9408-42B539CE7E44}"/>
    <cellStyle name="Entrada 3 4 2" xfId="41851" xr:uid="{BB05EA0F-7FA3-4B31-B363-65E77F738FA6}"/>
    <cellStyle name="Entrada 3 4 2 2" xfId="43519" xr:uid="{4B79477A-D818-485C-B92E-EAAA18E30442}"/>
    <cellStyle name="Entrada 3 4 3" xfId="40691" xr:uid="{8711E9F0-9296-4CDD-9D44-C7A498A8E997}"/>
    <cellStyle name="Entrada 3 4 3 2" xfId="45652" xr:uid="{BB87A04F-ECA6-4147-812E-87F2DC416933}"/>
    <cellStyle name="Entrada 3 4 4" xfId="40892" xr:uid="{8C59E8BC-AF17-415A-8581-E15B1CCB3A01}"/>
    <cellStyle name="Entrada 3 5" xfId="41852" xr:uid="{64E851F1-1D94-4DF6-87F6-0883E6F6EA7F}"/>
    <cellStyle name="Entrada 3 5 2" xfId="43520" xr:uid="{1A841861-0844-4F9A-8168-F8B8D9434FB8}"/>
    <cellStyle name="Entrada 3 6" xfId="40337" xr:uid="{E8FD4862-C444-42EE-91C2-E323DAB18E75}"/>
    <cellStyle name="Entrada 3 6 2" xfId="45357" xr:uid="{4DA9A5EF-C7A4-4FDF-B630-B272F5CF61A1}"/>
    <cellStyle name="Entrada 3 7" xfId="34365" xr:uid="{2877314A-A0FB-461C-BAF6-CB8948CBA306}"/>
    <cellStyle name="Entrada 3_Company" xfId="9131" xr:uid="{7A75F7F6-1AE0-4B39-B93E-DF315FDB6472}"/>
    <cellStyle name="Entrada 4" xfId="9132" xr:uid="{FC3B5AF9-F7A7-4C88-8AFD-50D0DAD142F0}"/>
    <cellStyle name="Entrada 4 2" xfId="9133" xr:uid="{0479C5AD-33CF-4D6F-B851-87D55A3D06EA}"/>
    <cellStyle name="Entrada 4 2 2" xfId="9134" xr:uid="{3A73070E-A7F6-4CBA-AB90-41CB4DB0B13C}"/>
    <cellStyle name="Entrada 4 2 2 2" xfId="43521" xr:uid="{9DEA0228-AB3B-45EA-A597-933C1D953D94}"/>
    <cellStyle name="Entrada 4 2 2 3" xfId="41853" xr:uid="{83FCB68C-FEF2-47A5-BCD6-32DCD09DCEA4}"/>
    <cellStyle name="Entrada 4 2 3" xfId="40928" xr:uid="{6F5C4982-1655-4B70-8F5D-1569C9AAB666}"/>
    <cellStyle name="Entrada 4 2 3 2" xfId="45848" xr:uid="{BC409B2B-D1DD-41B0-A1DE-F7C4A805B170}"/>
    <cellStyle name="Entrada 4 2 4" xfId="40809" xr:uid="{E7B4187B-B405-45D3-BB6B-B531B3D81164}"/>
    <cellStyle name="Entrada 4 2 4 2" xfId="45769" xr:uid="{9D042BEC-98F5-4A85-8671-14955E47BAE1}"/>
    <cellStyle name="Entrada 4 2 5" xfId="38161" xr:uid="{906082BB-C5B2-4257-9CD2-E030FA843FE6}"/>
    <cellStyle name="Entrada 4 3" xfId="9135" xr:uid="{C82BC99D-2FF4-489D-9EE9-BAA226F4DDAD}"/>
    <cellStyle name="Entrada 4 3 2" xfId="41854" xr:uid="{75041E8E-62F3-44CD-A8EA-B052D7496D9B}"/>
    <cellStyle name="Entrada 4 3 2 2" xfId="43522" xr:uid="{7693573A-BFE4-4D7A-AB2B-1E258514ACEF}"/>
    <cellStyle name="Entrada 4 3 3" xfId="40754" xr:uid="{D400C205-49FD-4F23-8353-8EF5AD3ADEEF}"/>
    <cellStyle name="Entrada 4 3 3 2" xfId="45714" xr:uid="{46FACCA4-FCDE-4DCF-94E9-83B84A77E8C1}"/>
    <cellStyle name="Entrada 4 3 4" xfId="40861" xr:uid="{1C5D0A3E-099A-42E3-837B-8D036A009C4E}"/>
    <cellStyle name="Entrada 4 3 5" xfId="37626" xr:uid="{4B73FB63-A2C5-4ECC-BD22-DDFC75961FB0}"/>
    <cellStyle name="Entrada 4 4" xfId="37565" xr:uid="{86C2F9E2-1D7F-40B0-AB09-9C160FAC97C2}"/>
    <cellStyle name="Entrada 4 4 2" xfId="41855" xr:uid="{D647A89D-1963-440D-8E0B-AF2B43D7F432}"/>
    <cellStyle name="Entrada 4 4 2 2" xfId="43523" xr:uid="{366D786F-4598-47B7-924A-C00566CE5BE3}"/>
    <cellStyle name="Entrada 4 4 3" xfId="40692" xr:uid="{67E8E086-4F6F-4458-9A00-180ACD382C5C}"/>
    <cellStyle name="Entrada 4 4 3 2" xfId="45653" xr:uid="{DB2C418C-4B93-4BFB-B6E3-B8DDE89ED6EA}"/>
    <cellStyle name="Entrada 4 4 4" xfId="40300" xr:uid="{9B7368A7-02B0-4352-8AD8-6A0793AAE83A}"/>
    <cellStyle name="Entrada 4 5" xfId="41856" xr:uid="{9064020D-1FA9-48A7-88CB-A2314219D0F8}"/>
    <cellStyle name="Entrada 4 5 2" xfId="43524" xr:uid="{9BAE99D8-E1DF-4D92-B5CC-A687E05C345E}"/>
    <cellStyle name="Entrada 4 6" xfId="40338" xr:uid="{D7424781-73C3-4854-B724-0A83BC54D039}"/>
    <cellStyle name="Entrada 4 6 2" xfId="45358" xr:uid="{010C17AE-7E6D-4780-B8BF-C5675FAB1415}"/>
    <cellStyle name="Entrada 4 7" xfId="34366" xr:uid="{F533188B-E188-42FA-B69E-EC8716DBDBB7}"/>
    <cellStyle name="Entrada 4_Company" xfId="9136" xr:uid="{ECAAA222-2F48-4A2C-8C77-F599DD81CD57}"/>
    <cellStyle name="Entrada 5" xfId="9137" xr:uid="{1FAF994F-BD42-4D4E-A6C7-3475D23D7870}"/>
    <cellStyle name="Entrada 5 2" xfId="9138" xr:uid="{3DAE9E0F-924D-458E-BF71-9074D62C333F}"/>
    <cellStyle name="Entrada 5 2 2" xfId="9139" xr:uid="{CB8A1AD6-8933-45B2-A09A-6ED71EDC9732}"/>
    <cellStyle name="Entrada 5 2 2 2" xfId="43525" xr:uid="{3EC0CDED-C4C2-41AA-A050-E0ACAF656504}"/>
    <cellStyle name="Entrada 5 2 2 3" xfId="41857" xr:uid="{5894EFF7-D25C-41E1-9599-A0582B7C18BA}"/>
    <cellStyle name="Entrada 5 2 3" xfId="40929" xr:uid="{245AB1B5-4498-418C-BC92-931A42B13A70}"/>
    <cellStyle name="Entrada 5 2 3 2" xfId="45849" xr:uid="{80D99763-42D8-43A7-B047-3057B17AC5D7}"/>
    <cellStyle name="Entrada 5 2 4" xfId="40217" xr:uid="{83D5ADA1-FB36-4D62-AB97-DF0CD8BCF10E}"/>
    <cellStyle name="Entrada 5 2 4 2" xfId="45275" xr:uid="{1376B1F2-0B62-4A37-965B-3CE55CC3937E}"/>
    <cellStyle name="Entrada 5 2 5" xfId="38162" xr:uid="{2AA09BDA-6A98-4E91-8A96-D2BB2C3F114E}"/>
    <cellStyle name="Entrada 5 3" xfId="9140" xr:uid="{A867CF1B-2B04-48DC-8FCD-B8F2837FA4A3}"/>
    <cellStyle name="Entrada 5 3 2" xfId="41858" xr:uid="{C3879B4E-3B12-4B1F-9559-775F4D8D437C}"/>
    <cellStyle name="Entrada 5 3 2 2" xfId="43526" xr:uid="{475BE206-3861-48E9-855C-2BC4C90E976A}"/>
    <cellStyle name="Entrada 5 3 3" xfId="40753" xr:uid="{FD6F22D1-C6D1-4915-AD71-79FC3DDA5169}"/>
    <cellStyle name="Entrada 5 3 3 2" xfId="45713" xr:uid="{8800CDBD-160A-4526-BFEF-57AD8B1C7E42}"/>
    <cellStyle name="Entrada 5 3 4" xfId="40271" xr:uid="{6462F11E-1C68-463B-974D-BBC9FBC58382}"/>
    <cellStyle name="Entrada 5 3 5" xfId="37625" xr:uid="{37A198EF-D325-45F6-8658-C0AFE0E8E5B5}"/>
    <cellStyle name="Entrada 5 4" xfId="37566" xr:uid="{CED54E38-727D-4412-88C7-6F2F85BB2C67}"/>
    <cellStyle name="Entrada 5 4 2" xfId="41859" xr:uid="{959CB97E-0C40-4820-A8B1-9FFB874DD2FD}"/>
    <cellStyle name="Entrada 5 4 2 2" xfId="43527" xr:uid="{90F7C3BC-CDC6-46F5-84FB-22DFC3CA0A22}"/>
    <cellStyle name="Entrada 5 4 3" xfId="40693" xr:uid="{4C20699A-F042-4665-AF43-76CC7A93FE2C}"/>
    <cellStyle name="Entrada 5 4 3 2" xfId="45654" xr:uid="{91E1509E-8203-4AAD-BA3B-C40EF1A693A3}"/>
    <cellStyle name="Entrada 5 4 4" xfId="40891" xr:uid="{D3C16C77-8989-457C-B897-682633863343}"/>
    <cellStyle name="Entrada 5 5" xfId="41860" xr:uid="{2D8A6B15-E474-4134-A525-6E2F323AC9B9}"/>
    <cellStyle name="Entrada 5 5 2" xfId="43528" xr:uid="{620E21D8-5A2E-4E95-B83C-CF812067DC91}"/>
    <cellStyle name="Entrada 5 6" xfId="40339" xr:uid="{DF03A344-204C-41C3-AACF-C0ADA5337BE9}"/>
    <cellStyle name="Entrada 5 6 2" xfId="45359" xr:uid="{5DAE3EF4-C244-4D58-B611-1C46BC523ECE}"/>
    <cellStyle name="Entrada 5 7" xfId="34367" xr:uid="{CB3973E8-81B9-4A30-B7BE-0AFE093E9022}"/>
    <cellStyle name="Entrada 5_Company" xfId="9141" xr:uid="{D7008F0F-2E6E-491A-9299-8621B7CB49A7}"/>
    <cellStyle name="Entrada 6" xfId="9142" xr:uid="{4535CE06-0E01-4221-946A-E84CAAE96297}"/>
    <cellStyle name="Entrada 6 2" xfId="41861" xr:uid="{8F3829C1-02AE-4509-825E-0EDFFF215E1D}"/>
    <cellStyle name="Entrada 6 2 2" xfId="43529" xr:uid="{005B3103-C43D-4F42-AE44-E1AB91EFDDAC}"/>
    <cellStyle name="Entrada 6 3" xfId="40925" xr:uid="{A79F9917-F335-44B7-8655-ED4607F5EC21}"/>
    <cellStyle name="Entrada 6 3 2" xfId="45845" xr:uid="{E7FD25EC-1AE5-4681-AE2E-CD458B98FB68}"/>
    <cellStyle name="Entrada 6 4" xfId="40807" xr:uid="{F1E5DA64-75F5-4FEB-A3E1-1A0E8205FD8D}"/>
    <cellStyle name="Entrada 6 4 2" xfId="45767" xr:uid="{28BB4893-5B1E-414F-BBC1-221B2C12F888}"/>
    <cellStyle name="Entrada 6 5" xfId="38158" xr:uid="{FBA022A0-3033-49E3-9304-ABA6683A3629}"/>
    <cellStyle name="Entrada 7" xfId="37629" xr:uid="{33C628AA-722B-45DB-8A58-F137AFD1E8CE}"/>
    <cellStyle name="Entrada 7 2" xfId="41862" xr:uid="{2A469E85-55C2-4E5A-AE33-4FF713462C62}"/>
    <cellStyle name="Entrada 7 2 2" xfId="43530" xr:uid="{9B09461E-5481-4D48-AEA3-8258E16EC0E7}"/>
    <cellStyle name="Entrada 7 3" xfId="40757" xr:uid="{15336D41-DFD2-420F-8F39-C4D0044A863B}"/>
    <cellStyle name="Entrada 7 3 2" xfId="45717" xr:uid="{208644A0-44E5-42B9-AFCE-7651974CF6A2}"/>
    <cellStyle name="Entrada 7 4" xfId="40269" xr:uid="{0DBFBDE3-65B0-4C13-B07B-02C9DCD42B83}"/>
    <cellStyle name="Entrada 8" xfId="39364" xr:uid="{9F81E1B3-0A92-4090-BDA6-E38C66876B44}"/>
    <cellStyle name="Entrada 8 2" xfId="41863" xr:uid="{245A9C17-1243-4A0D-AAF0-357E9A0926AB}"/>
    <cellStyle name="Entrada 8 2 2" xfId="43531" xr:uid="{0EE8236E-4D25-4DC5-B7C0-F4446D191676}"/>
    <cellStyle name="Entrada 8 3" xfId="41462" xr:uid="{D690F984-B4A7-4007-8328-09DE8B9A8F76}"/>
    <cellStyle name="Entrada 8 3 2" xfId="46377" xr:uid="{60446F50-F610-4BF5-AC52-E6DEDEAA5929}"/>
    <cellStyle name="Entrada 8 4" xfId="39889" xr:uid="{13B511BB-7128-4146-86F2-BB89D63C055F}"/>
    <cellStyle name="Entrada 9" xfId="41864" xr:uid="{8ABF280B-DA43-4DD3-86DD-72555CCE8319}"/>
    <cellStyle name="Entrada 9 2" xfId="43532" xr:uid="{2309F4B9-697F-4645-B0ED-67680D5ECEF7}"/>
    <cellStyle name="Entrada_Company" xfId="9143" xr:uid="{9FB239D7-39C8-4F72-8E51-C8A623AD61FB}"/>
    <cellStyle name="Entrée" xfId="9144" xr:uid="{884D1535-8BF1-4C6F-BC3C-5F84829CB4DA}"/>
    <cellStyle name="Entrée 2" xfId="9145" xr:uid="{6D2BA43A-7C10-4CE8-AE25-8C5288C41D0C}"/>
    <cellStyle name="Entrée 2 2" xfId="41865" xr:uid="{AB87CD0A-7917-4E51-B3D6-02AF65719A6B}"/>
    <cellStyle name="Entrée 2 2 2" xfId="43533" xr:uid="{EACFB884-BC96-414A-990E-599F42DCD2A3}"/>
    <cellStyle name="Entrée 2 3" xfId="40930" xr:uid="{FEEE38C4-724C-4FDD-BA2A-E035220E8F5D}"/>
    <cellStyle name="Entrée 2 3 2" xfId="45850" xr:uid="{76C66AC4-7044-4E65-AFA4-E6F3C70C9A80}"/>
    <cellStyle name="Entrée 2 4" xfId="40808" xr:uid="{E0E9FD00-D895-456F-B013-4D4EFD81EB8F}"/>
    <cellStyle name="Entrée 2 4 2" xfId="45768" xr:uid="{C841434A-99F0-479B-B03A-6B2C3AE5BD42}"/>
    <cellStyle name="Entrée 2 5" xfId="38163" xr:uid="{8FC360A8-4070-42DE-857F-C810E4C93380}"/>
    <cellStyle name="Entrée 3" xfId="37624" xr:uid="{76552151-A3BC-41C5-9842-0FE31FF13B0F}"/>
    <cellStyle name="Entrée 3 2" xfId="41866" xr:uid="{B1C55016-C9B2-4BA6-8EF2-18293267D0BF}"/>
    <cellStyle name="Entrée 3 2 2" xfId="43534" xr:uid="{E6E22FA0-F11A-4F90-A0EF-E14221B1B5F7}"/>
    <cellStyle name="Entrée 3 3" xfId="40752" xr:uid="{1FEC2347-30D6-48C1-8259-E4A91173301C}"/>
    <cellStyle name="Entrée 3 3 2" xfId="45712" xr:uid="{8172DB35-4E25-40F7-9669-AD6D6CB69287}"/>
    <cellStyle name="Entrée 3 4" xfId="40862" xr:uid="{2D512D66-7789-457A-8BB5-F4A330E4D2FC}"/>
    <cellStyle name="Entrée 4" xfId="37567" xr:uid="{B280DAC1-C7DC-43C0-A589-D9E447C626BA}"/>
    <cellStyle name="Entrée 4 2" xfId="41867" xr:uid="{5DD3FBD1-D4AA-42E5-968A-3CD6DBB87C0B}"/>
    <cellStyle name="Entrée 4 2 2" xfId="43535" xr:uid="{7FA0699D-4990-44E2-9B35-9F1043A80A8D}"/>
    <cellStyle name="Entrée 4 3" xfId="40694" xr:uid="{3E7B1DED-6579-4A93-A514-295D60D1D793}"/>
    <cellStyle name="Entrée 4 3 2" xfId="45655" xr:uid="{33D36A50-B768-484E-921D-AFD96BF2FC7B}"/>
    <cellStyle name="Entrée 4 4" xfId="40299" xr:uid="{DCF5EA61-5C7E-4A1A-BE67-4B4F8A7DC191}"/>
    <cellStyle name="Entrée 5" xfId="41868" xr:uid="{DEE4E61D-2923-4FC9-ADAC-DF73F6956A88}"/>
    <cellStyle name="Entrée 5 2" xfId="43536" xr:uid="{17C16E51-6BBE-4487-831E-E3B91198535B}"/>
    <cellStyle name="Entrée 6" xfId="40340" xr:uid="{A0DD6438-311F-40D7-94C4-FF8B9A9214CC}"/>
    <cellStyle name="Entrée 6 2" xfId="45360" xr:uid="{0C3EAE80-241D-4754-A577-B8ED0E9F0482}"/>
    <cellStyle name="Entrée 7" xfId="34368" xr:uid="{97761C37-FC5D-4D26-9528-B52D6B0FA448}"/>
    <cellStyle name="Entrée_Indicator Definitions" xfId="39455" xr:uid="{C80D6967-8543-4A05-9733-11968423731B}"/>
    <cellStyle name="Estilo 1" xfId="9146" xr:uid="{35D6AB67-7A9F-4F68-AB21-246AAB24DF10}"/>
    <cellStyle name="Estilo 1 2" xfId="34369" xr:uid="{02AB4C24-DBD5-418F-A6F8-F5AB6DEECC26}"/>
    <cellStyle name="Euro" xfId="9147" xr:uid="{BC7C2CD0-57C3-43D1-A5FC-463373CEA48C}"/>
    <cellStyle name="Euro 10" xfId="9148" xr:uid="{DBB45C28-370F-4106-BFB6-9D3B1F526557}"/>
    <cellStyle name="Euro 10 2" xfId="9149" xr:uid="{5230C2F4-98F7-450B-B6A6-88B46EF342DC}"/>
    <cellStyle name="Euro 10 2 2" xfId="9150" xr:uid="{620A688D-3DB5-423B-B1EC-200BE44678C6}"/>
    <cellStyle name="Euro 10 3" xfId="9151" xr:uid="{E46E7875-07B1-4A62-BA64-5C26789204D7}"/>
    <cellStyle name="Euro 10 3 2" xfId="9152" xr:uid="{5C508E16-6609-42A7-943E-A56BA950AB83}"/>
    <cellStyle name="Euro 10 4" xfId="34371" xr:uid="{0259AD6E-FEFF-40C9-A2E0-4F20B36135FA}"/>
    <cellStyle name="Euro 10_Company" xfId="9153" xr:uid="{A94B3629-93A3-47D1-94BD-AAD1797D63B0}"/>
    <cellStyle name="Euro 11" xfId="9154" xr:uid="{014AE39A-038D-4EF7-B5F9-9AE3EDB73B3C}"/>
    <cellStyle name="Euro 11 2" xfId="9155" xr:uid="{15150A19-6C31-4530-A635-F0C4C1453341}"/>
    <cellStyle name="Euro 11 2 2" xfId="9156" xr:uid="{B99B3EE8-1434-452A-9A9D-967695066CB4}"/>
    <cellStyle name="Euro 11 3" xfId="9157" xr:uid="{3EB99673-02E5-4D0B-BBB0-45DFB42F02DC}"/>
    <cellStyle name="Euro 11 3 2" xfId="9158" xr:uid="{B2A14B4D-BB02-48CF-898A-41418AB6E2E4}"/>
    <cellStyle name="Euro 11 4" xfId="34372" xr:uid="{430F21F3-4312-4D3F-B847-FB4032ADF264}"/>
    <cellStyle name="Euro 11_Company" xfId="9159" xr:uid="{32AA330C-5613-4858-9173-FA9457E34A62}"/>
    <cellStyle name="Euro 12" xfId="9160" xr:uid="{F0AF3AEE-0A81-4A9E-8846-B3DA25404AC3}"/>
    <cellStyle name="Euro 12 2" xfId="9161" xr:uid="{1E3612BE-D839-430A-83B0-F55AD816F565}"/>
    <cellStyle name="Euro 12 2 2" xfId="9162" xr:uid="{5429D274-6B8D-4835-A35D-0EF3D84D4A12}"/>
    <cellStyle name="Euro 12 2 2 2" xfId="9163" xr:uid="{15F76299-4694-4448-B858-188E7CB2D445}"/>
    <cellStyle name="Euro 12 2 3" xfId="9164" xr:uid="{7851E471-FB9B-46DB-BA9E-98F59D63D92D}"/>
    <cellStyle name="Euro 12 3" xfId="9165" xr:uid="{15CBBD09-6248-4615-BCB2-C2CEA599564D}"/>
    <cellStyle name="Euro 12 3 2" xfId="9166" xr:uid="{CFBC0246-D389-4442-B982-7D56B3890D53}"/>
    <cellStyle name="Euro 12 3 2 2" xfId="9167" xr:uid="{334AD838-E158-402A-B1A9-0595AB30C27D}"/>
    <cellStyle name="Euro 12 3 3" xfId="9168" xr:uid="{7D849A48-6365-45CE-B445-3C50DA2758DC}"/>
    <cellStyle name="Euro 12 4" xfId="9169" xr:uid="{ADC9E2B5-8148-4154-82A5-8B8261762EFB}"/>
    <cellStyle name="Euro 12 4 2" xfId="9170" xr:uid="{6E7CA434-5A2A-4528-957E-74C75BD26699}"/>
    <cellStyle name="Euro 12 5" xfId="9171" xr:uid="{C627FDCD-2907-40C3-878E-D0B429A2553A}"/>
    <cellStyle name="Euro 12 5 2" xfId="9172" xr:uid="{D6735F88-0134-43FC-AD96-84A016F34906}"/>
    <cellStyle name="Euro 12 6" xfId="34373" xr:uid="{FCD4D405-B2D5-4665-8ACC-81FE14D7AB42}"/>
    <cellStyle name="Euro 12_Company" xfId="9173" xr:uid="{C73770BD-AF8B-4E09-BDF8-A4BD660DA1AA}"/>
    <cellStyle name="Euro 13" xfId="9174" xr:uid="{1EF5A8BD-88CC-41E9-86D3-88C424831FB2}"/>
    <cellStyle name="Euro 13 2" xfId="9175" xr:uid="{617A6F8E-D542-4159-A18A-3530EE483B77}"/>
    <cellStyle name="Euro 13 2 2" xfId="9176" xr:uid="{F419F9A2-8E22-4F7A-B51C-C8FE61B38EA9}"/>
    <cellStyle name="Euro 13 2 2 2" xfId="9177" xr:uid="{C8D486EB-BD8B-47FE-945F-174E39204B16}"/>
    <cellStyle name="Euro 13 2 3" xfId="9178" xr:uid="{2674C060-32A7-435C-93C5-8C506977CA92}"/>
    <cellStyle name="Euro 13 3" xfId="9179" xr:uid="{76FA309D-0BCA-4778-BB67-10FF2F6073D4}"/>
    <cellStyle name="Euro 13 3 2" xfId="9180" xr:uid="{3B4A715C-1373-4226-80FA-BE821CEAAF46}"/>
    <cellStyle name="Euro 13 3 2 2" xfId="9181" xr:uid="{BF11A438-014E-4A50-B736-55880AF3406D}"/>
    <cellStyle name="Euro 13 3 3" xfId="9182" xr:uid="{031C20BB-9479-4FEB-8747-A69811ABDB09}"/>
    <cellStyle name="Euro 13 4" xfId="9183" xr:uid="{1E7ADC5D-00FB-42A8-B7CE-A755FF48CC04}"/>
    <cellStyle name="Euro 13 4 2" xfId="9184" xr:uid="{F086651A-3C8C-4837-A70C-4CC2BF2B53DA}"/>
    <cellStyle name="Euro 13 5" xfId="9185" xr:uid="{B47A4661-EECB-4CAF-A1B1-04A170FB434C}"/>
    <cellStyle name="Euro 13 5 2" xfId="9186" xr:uid="{75BA5D65-ED9E-47F1-920E-4973B6679ABB}"/>
    <cellStyle name="Euro 13 6" xfId="34374" xr:uid="{33B2275D-BF71-489C-A4D8-2BD3AD1DC35E}"/>
    <cellStyle name="Euro 13_Company" xfId="9187" xr:uid="{DE963E70-863C-4C84-BD9E-DEB9906B60C7}"/>
    <cellStyle name="Euro 14" xfId="9188" xr:uid="{26387CF2-2B3B-4ACF-AAFE-7525AA4A4A16}"/>
    <cellStyle name="Euro 14 2" xfId="9189" xr:uid="{FF9F0025-BB45-4110-8880-7923AB2DD7E7}"/>
    <cellStyle name="Euro 14 2 2" xfId="9190" xr:uid="{756435B5-B106-491F-8B4C-4A230F152125}"/>
    <cellStyle name="Euro 14 2 2 2" xfId="9191" xr:uid="{0DF2C35E-AA6E-49F7-95F9-BA2EF4C61FE8}"/>
    <cellStyle name="Euro 14 2 3" xfId="9192" xr:uid="{7C255D82-215F-4029-BFDD-BF6E2DB171A9}"/>
    <cellStyle name="Euro 14 3" xfId="9193" xr:uid="{0E35ADDB-6A50-48E4-8E91-AB958203F8D8}"/>
    <cellStyle name="Euro 14 3 2" xfId="9194" xr:uid="{1F675935-6A64-4962-94AB-B7E138AB0823}"/>
    <cellStyle name="Euro 14 3 2 2" xfId="9195" xr:uid="{F3312237-47AE-45F9-A9FB-B5D5E22369ED}"/>
    <cellStyle name="Euro 14 3 3" xfId="9196" xr:uid="{68733597-AC05-4F13-ACF7-F2480FA10683}"/>
    <cellStyle name="Euro 14 4" xfId="9197" xr:uid="{4696C7A5-05E7-47CE-A514-EE1772465FE0}"/>
    <cellStyle name="Euro 14 4 2" xfId="9198" xr:uid="{1B16CACE-9468-455C-A192-D57E259AE4FE}"/>
    <cellStyle name="Euro 14 5" xfId="9199" xr:uid="{A0E9B174-940B-49D4-AAB7-6BF8DD47B044}"/>
    <cellStyle name="Euro 14 5 2" xfId="9200" xr:uid="{3888EE12-6528-4654-B68C-3B0E15B2C675}"/>
    <cellStyle name="Euro 14 6" xfId="34375" xr:uid="{A633A814-A80A-45D4-8FB0-111CE5C8BE65}"/>
    <cellStyle name="Euro 14_Company" xfId="9201" xr:uid="{AD2D5FC0-F1D5-4278-8365-0CC9F366CC43}"/>
    <cellStyle name="Euro 15" xfId="9202" xr:uid="{8D3E3541-F3E9-4C84-B4D0-194795B4020A}"/>
    <cellStyle name="Euro 15 2" xfId="9203" xr:uid="{687AFB52-0339-4BC2-B0D4-3780678159EE}"/>
    <cellStyle name="Euro 15 2 2" xfId="9204" xr:uid="{E708134E-1810-4484-84ED-F71221BC98A5}"/>
    <cellStyle name="Euro 15 2 3" xfId="38165" xr:uid="{0B3D9D9B-FA92-4B7C-94F7-9E00D92F1AD5}"/>
    <cellStyle name="Euro 15 3" xfId="9205" xr:uid="{57C5F3C5-DB4B-4613-B540-674334B7B56F}"/>
    <cellStyle name="Euro 15 4" xfId="34376" xr:uid="{50A5C7C3-5DA6-4DEF-9C92-D555CDADA862}"/>
    <cellStyle name="Euro 15_Company" xfId="9206" xr:uid="{17C226CB-F3AE-4A6C-9909-843DE536A4F5}"/>
    <cellStyle name="Euro 16" xfId="9207" xr:uid="{E21E4355-B3A5-4A31-9148-1D29DE9285B9}"/>
    <cellStyle name="Euro 16 2" xfId="9208" xr:uid="{9EA86396-4D46-4FCB-BE40-57D41D61FE41}"/>
    <cellStyle name="Euro 16 2 2" xfId="9209" xr:uid="{5E291A70-115D-40E1-BF9B-2C935ED0BC77}"/>
    <cellStyle name="Euro 16 2 3" xfId="38166" xr:uid="{02E91CCA-F92F-4CAB-92F1-E3D2340955C9}"/>
    <cellStyle name="Euro 16 3" xfId="9210" xr:uid="{323E338E-5E27-4211-ABC5-18708EDE73B8}"/>
    <cellStyle name="Euro 16 4" xfId="34377" xr:uid="{0E05CE55-14B0-4DF9-A51D-7DF6A54F8725}"/>
    <cellStyle name="Euro 16_Company" xfId="9211" xr:uid="{98A7BFD0-AD9A-4FEB-9572-3733232A846E}"/>
    <cellStyle name="Euro 17" xfId="9212" xr:uid="{2B036D0E-9F48-40B8-A898-C4FF769069C7}"/>
    <cellStyle name="Euro 17 2" xfId="9213" xr:uid="{59D137CC-4AEE-462C-ABE2-74A364E73D91}"/>
    <cellStyle name="Euro 17 2 2" xfId="9214" xr:uid="{BAC1B3C2-2D11-41EA-8009-54B364E5F85E}"/>
    <cellStyle name="Euro 17 2 3" xfId="38167" xr:uid="{7B954496-2237-4EFF-8E77-3F499F497837}"/>
    <cellStyle name="Euro 17 3" xfId="9215" xr:uid="{172BA8F3-8DAC-4116-A5D6-40CCEBD3B480}"/>
    <cellStyle name="Euro 17 4" xfId="34378" xr:uid="{69443C9B-7AC6-4D2B-B5EF-8BE0CD144EF9}"/>
    <cellStyle name="Euro 17_Company" xfId="9216" xr:uid="{A30F11B9-2F03-410D-99EC-ED5247F134BD}"/>
    <cellStyle name="Euro 18" xfId="9217" xr:uid="{1D996AED-7DC6-4064-9DE5-85A02FF4FE4F}"/>
    <cellStyle name="Euro 18 2" xfId="9218" xr:uid="{CAE06B42-EE5A-4134-B1C2-3A60B237D849}"/>
    <cellStyle name="Euro 18 2 2" xfId="38168" xr:uid="{F226CF97-3281-47E1-A5A2-A79A30C8FA6F}"/>
    <cellStyle name="Euro 18 3" xfId="34379" xr:uid="{4041811D-0570-427A-81FC-C3A3A24A4548}"/>
    <cellStyle name="Euro 18_Sheet3" xfId="30677" xr:uid="{3AAB19B3-DF9F-4676-AAA0-353272200F80}"/>
    <cellStyle name="Euro 19" xfId="9219" xr:uid="{DD351634-EAC4-4759-8AF6-11173B235629}"/>
    <cellStyle name="Euro 19 2" xfId="9220" xr:uid="{F88C5050-8BE8-4D26-ACBA-518CC9F1AE84}"/>
    <cellStyle name="Euro 19 2 2" xfId="38169" xr:uid="{62AFA1FD-241D-440D-9C44-116F42949854}"/>
    <cellStyle name="Euro 19 3" xfId="34380" xr:uid="{110FE9CE-23EF-4D74-AB49-3317A15D85DA}"/>
    <cellStyle name="Euro 19_Sheet3" xfId="30678" xr:uid="{C83D8278-07D2-4C8D-B5B2-8D17B1EA1A1C}"/>
    <cellStyle name="Euro 2" xfId="9221" xr:uid="{A279A4BA-94D0-4487-8A74-9C82917BA574}"/>
    <cellStyle name="Euro 2 2" xfId="9222" xr:uid="{ACE7FA85-C74B-4453-B564-9093F38751CB}"/>
    <cellStyle name="Euro 2 2 2" xfId="9223" xr:uid="{DE79560C-32EE-410F-85D5-241E90F29DBF}"/>
    <cellStyle name="Euro 2 2_Sheet3" xfId="30679" xr:uid="{5FD12570-60B3-4692-87E1-C23514CE8CB4}"/>
    <cellStyle name="Euro 2 3" xfId="9224" xr:uid="{D5D814AE-C4EF-460E-8DF9-7437DFB23766}"/>
    <cellStyle name="Euro 2 3 2" xfId="9225" xr:uid="{3A01301C-5631-45A1-AD0A-566740B86912}"/>
    <cellStyle name="Euro 2 4" xfId="34381" xr:uid="{38C57EF7-A0BF-44DB-ACD6-0AA4248ED90D}"/>
    <cellStyle name="Euro 2_Company" xfId="9226" xr:uid="{BF90A3CD-3730-42C6-9E50-0FA76B3DD902}"/>
    <cellStyle name="Euro 20" xfId="9227" xr:uid="{DF2DA53A-94F8-43EA-8217-4D2E37B670EC}"/>
    <cellStyle name="Euro 20 2" xfId="9228" xr:uid="{0D4D381B-D129-4FA2-BB3D-D05C322DCF68}"/>
    <cellStyle name="Euro 20 2 2" xfId="38170" xr:uid="{58C240BF-695E-430A-A52D-E8BDF5711D0E}"/>
    <cellStyle name="Euro 20 3" xfId="34382" xr:uid="{AF2F441A-6043-470C-A40B-003193CC4E03}"/>
    <cellStyle name="Euro 21" xfId="9229" xr:uid="{8DD280BA-8324-4A74-A10E-92B9DBF764DC}"/>
    <cellStyle name="Euro 21 2" xfId="38164" xr:uid="{4C8F2785-1FB8-457E-A51A-0E4ABF491745}"/>
    <cellStyle name="Euro 22" xfId="9230" xr:uid="{5F1ACED6-6C99-4F76-B7EF-EBEBB496A781}"/>
    <cellStyle name="Euro 23" xfId="9231" xr:uid="{E7FDDB53-46E3-43CE-BD38-8266BAEF50AB}"/>
    <cellStyle name="Euro 24" xfId="9232" xr:uid="{D9CD616B-2130-491B-8A0D-4CAF8BBFF297}"/>
    <cellStyle name="Euro 25" xfId="9233" xr:uid="{99F09D79-0BDA-450B-90A1-C852F82F0FBE}"/>
    <cellStyle name="Euro 26" xfId="9234" xr:uid="{869BCB83-7C8A-4A2D-9648-36C714441D18}"/>
    <cellStyle name="Euro 27" xfId="34370" xr:uid="{6EE9DA87-922A-44A2-8EC5-EC2A449F536A}"/>
    <cellStyle name="Euro 3" xfId="9235" xr:uid="{9E84951D-EDDC-48A9-91AF-FA59FE7DE188}"/>
    <cellStyle name="Euro 3 2" xfId="9236" xr:uid="{B084B77A-DC38-49E3-8662-26CC2E6EF882}"/>
    <cellStyle name="Euro 3 2 2" xfId="9237" xr:uid="{96BBDC31-4589-4854-B940-10CD3F6036C9}"/>
    <cellStyle name="Euro 3 3" xfId="9238" xr:uid="{6032243F-B215-4C95-AA00-1523B76B1A92}"/>
    <cellStyle name="Euro 3 3 2" xfId="9239" xr:uid="{894B9E89-7AA0-40F6-A22F-F1A500D97F2B}"/>
    <cellStyle name="Euro 3 4" xfId="34383" xr:uid="{BF4E5190-D772-4AAE-A100-274C50FD18F5}"/>
    <cellStyle name="Euro 3_Company" xfId="9240" xr:uid="{83A707C6-5BBD-4AE6-9F82-99742E53A7E9}"/>
    <cellStyle name="Euro 4" xfId="9241" xr:uid="{C267EC25-D444-4206-9886-6974BAAE7B23}"/>
    <cellStyle name="Euro 4 2" xfId="9242" xr:uid="{68CF0548-F23F-4D94-A30E-60F024F54E15}"/>
    <cellStyle name="Euro 4 2 2" xfId="9243" xr:uid="{E9E50956-D92D-4171-9CEB-278142F5531E}"/>
    <cellStyle name="Euro 4 3" xfId="9244" xr:uid="{4C8896F5-ACB3-468D-A7CF-62AFA7F47390}"/>
    <cellStyle name="Euro 4 3 2" xfId="9245" xr:uid="{2D3600AF-1AEA-465A-8FD8-58D485D1DE1A}"/>
    <cellStyle name="Euro 4 4" xfId="34384" xr:uid="{4E31042F-DE51-4222-ABA1-7AFE7ABF0F44}"/>
    <cellStyle name="Euro 4_Company" xfId="9246" xr:uid="{72E2162C-0EC6-4B4D-B571-AA98E7D91BAD}"/>
    <cellStyle name="Euro 5" xfId="9247" xr:uid="{5332644A-6B16-4852-8FA4-77A76C77F2D0}"/>
    <cellStyle name="Euro 5 2" xfId="9248" xr:uid="{05B03F5A-0D8E-4454-BDA0-9BE3F6A324C6}"/>
    <cellStyle name="Euro 5 2 2" xfId="9249" xr:uid="{FB84E2B0-E7CC-4028-9350-8F9B06E2F2DF}"/>
    <cellStyle name="Euro 5 3" xfId="9250" xr:uid="{E6F505B2-7B87-4DA7-96B7-148704F201D4}"/>
    <cellStyle name="Euro 5 3 2" xfId="9251" xr:uid="{1C21ADB4-642F-4844-A32A-088EA3DE3AD7}"/>
    <cellStyle name="Euro 5 4" xfId="34385" xr:uid="{AC1FC4BF-A185-4E4C-9696-3976191EF49C}"/>
    <cellStyle name="Euro 5_Company" xfId="9252" xr:uid="{EE695188-3584-4049-B4A8-135A72230EB8}"/>
    <cellStyle name="Euro 6" xfId="9253" xr:uid="{F838E4B7-82DD-4364-B4D6-5D90099D59C1}"/>
    <cellStyle name="Euro 6 2" xfId="9254" xr:uid="{8A9A24A1-5C76-47E9-8E03-09BB2350E3BE}"/>
    <cellStyle name="Euro 6 2 2" xfId="9255" xr:uid="{802635EB-A63D-40D9-9605-678323EFD596}"/>
    <cellStyle name="Euro 6 3" xfId="9256" xr:uid="{C4390597-8ECC-4B17-B26D-7223428D3121}"/>
    <cellStyle name="Euro 6 3 2" xfId="9257" xr:uid="{FCF91658-819D-4441-88A9-A10698EBEADE}"/>
    <cellStyle name="Euro 6 4" xfId="34386" xr:uid="{0B9296F3-C916-4292-8C88-EA9DFB7B656A}"/>
    <cellStyle name="Euro 6_Company" xfId="9258" xr:uid="{6BEF10E3-235A-4F76-BFBB-BC80AC3AA7B7}"/>
    <cellStyle name="Euro 7" xfId="9259" xr:uid="{16A7DE23-4D0C-454F-A930-831B69CB8177}"/>
    <cellStyle name="Euro 7 2" xfId="9260" xr:uid="{760761E5-9602-41A9-A19D-86A8255B13E9}"/>
    <cellStyle name="Euro 7 2 2" xfId="9261" xr:uid="{CEE9FA39-15BF-4904-B0FD-B843D3822AFB}"/>
    <cellStyle name="Euro 7 2 3" xfId="38172" xr:uid="{1EA56089-0F86-4217-ADEE-3B9624F09D75}"/>
    <cellStyle name="Euro 7 3" xfId="9262" xr:uid="{7335C0DA-1393-4FF1-9924-22766443A486}"/>
    <cellStyle name="Euro 7 3 2" xfId="9263" xr:uid="{BB5F5E2D-7F57-4145-B470-78FABDA7DAD5}"/>
    <cellStyle name="Euro 7 4" xfId="9264" xr:uid="{8CC90131-AB72-46C3-9904-B18C09DDB9A7}"/>
    <cellStyle name="Euro 7 5" xfId="34387" xr:uid="{C936247B-F89D-40C1-B54F-1D5741F5462B}"/>
    <cellStyle name="Euro 7_Company" xfId="9265" xr:uid="{D69A2C9B-0B3D-494E-AAA0-182E5D803450}"/>
    <cellStyle name="Euro 8" xfId="9266" xr:uid="{951A1F21-605C-4952-B504-58351CEB3F65}"/>
    <cellStyle name="Euro 8 2" xfId="9267" xr:uid="{9C848C43-E3D0-4533-98F3-8E5FC8D26477}"/>
    <cellStyle name="Euro 8 2 2" xfId="9268" xr:uid="{2188D79E-F2A5-4E68-81BA-2C0FB32DFA16}"/>
    <cellStyle name="Euro 8 2 3" xfId="38173" xr:uid="{8702044B-0BDA-46B6-AC25-B068C0E9AA28}"/>
    <cellStyle name="Euro 8 3" xfId="9269" xr:uid="{18915E19-5527-4A88-81D3-EA690DB94945}"/>
    <cellStyle name="Euro 8 3 2" xfId="9270" xr:uid="{F26F641C-3702-459A-AF1A-0C34CB7E08C0}"/>
    <cellStyle name="Euro 8 4" xfId="9271" xr:uid="{2A8E4172-8998-49F1-9900-948A521689C1}"/>
    <cellStyle name="Euro 8 5" xfId="34388" xr:uid="{FB9F8F31-E205-492C-BA75-E02728DCA168}"/>
    <cellStyle name="Euro 8_Company" xfId="9272" xr:uid="{C1C77802-C6B8-4470-A438-07597BAE0215}"/>
    <cellStyle name="Euro 9" xfId="9273" xr:uid="{AE938961-4C20-435F-BE51-CEFC4FD5C9AD}"/>
    <cellStyle name="Euro 9 2" xfId="9274" xr:uid="{FE536A73-0EE4-4594-AD4E-711DB116D51D}"/>
    <cellStyle name="Euro 9 2 2" xfId="9275" xr:uid="{7397F92E-6A54-4F96-B2E9-A90938667FF3}"/>
    <cellStyle name="Euro 9 2 3" xfId="38174" xr:uid="{14973809-22F6-4F65-A165-49F0FB1F3F19}"/>
    <cellStyle name="Euro 9 3" xfId="9276" xr:uid="{363485D2-1AA1-40D3-8278-2946C6C98BE9}"/>
    <cellStyle name="Euro 9 3 2" xfId="9277" xr:uid="{4E9FC0F0-DED6-4963-94FC-F2C6D1D9796B}"/>
    <cellStyle name="Euro 9 4" xfId="9278" xr:uid="{45E542AF-EA99-4E77-9F71-C7274906DC69}"/>
    <cellStyle name="Euro 9 5" xfId="34389" xr:uid="{4F6D77FE-9BB6-4F34-9DCF-7D5E51FCE18E}"/>
    <cellStyle name="Euro 9_Company" xfId="9279" xr:uid="{4D508D71-0E43-465C-BFA4-35B8410E69A2}"/>
    <cellStyle name="Euro_2126 check" xfId="30680" xr:uid="{98FA2098-2F1C-4760-A597-FBF72DCCD502}"/>
    <cellStyle name="Explanatory Text" xfId="16" builtinId="53" customBuiltin="1"/>
    <cellStyle name="Explanatory Text 10" xfId="9280" xr:uid="{854DB1C1-6A40-48DA-B31B-F7AF5AF8BA97}"/>
    <cellStyle name="Explanatory Text 10 2" xfId="34390" xr:uid="{8046B66D-20F1-4F7B-944C-DC1B6AEF59C7}"/>
    <cellStyle name="Explanatory Text 11" xfId="9281" xr:uid="{AF53F99A-C102-4147-90F3-E530B4639ECB}"/>
    <cellStyle name="Explanatory Text 11 2" xfId="34391" xr:uid="{5A4400AB-811A-4681-A6F5-44C779C2BB33}"/>
    <cellStyle name="Explanatory Text 2" xfId="9282" xr:uid="{F5724B86-7FDB-408C-8F72-B02600216485}"/>
    <cellStyle name="Explanatory Text 2 10" xfId="9283" xr:uid="{97BEBB25-B013-426D-89AB-AEB2D0ADB03C}"/>
    <cellStyle name="Explanatory Text 2 10 2" xfId="34393" xr:uid="{21DF3CA3-167A-45ED-B551-BE8A00489765}"/>
    <cellStyle name="Explanatory Text 2 11" xfId="9284" xr:uid="{AB2C7110-2C4A-408E-B243-ACDC8B7C4A67}"/>
    <cellStyle name="Explanatory Text 2 11 2" xfId="9285" xr:uid="{1FEFBD22-9499-4AF3-AE36-2507F629A31B}"/>
    <cellStyle name="Explanatory Text 2 12" xfId="34392" xr:uid="{B41DE5C6-4552-4C3C-9451-713119B13B0D}"/>
    <cellStyle name="Explanatory Text 2 2" xfId="9286" xr:uid="{A8333612-3E0C-4EFE-8908-68DFCA7D103C}"/>
    <cellStyle name="Explanatory Text 2 2 2" xfId="9287" xr:uid="{3C44CEDF-5975-4561-B61D-898068AE5FF5}"/>
    <cellStyle name="Explanatory Text 2 2 2 2" xfId="9288" xr:uid="{D699AB06-197C-407B-8098-E69B23941E0E}"/>
    <cellStyle name="Explanatory Text 2 2 3" xfId="34394" xr:uid="{5CC6D8F7-EFB7-4DA6-B8B5-6BD09654F514}"/>
    <cellStyle name="Explanatory Text 2 2_Company" xfId="9289" xr:uid="{04E290CC-912E-496D-8F9D-FAF5073DC310}"/>
    <cellStyle name="Explanatory Text 2 3" xfId="9290" xr:uid="{23A7F9E7-3F27-49B8-8060-3B0EB362B615}"/>
    <cellStyle name="Explanatory Text 2 3 2" xfId="9291" xr:uid="{AC879D2D-F650-4F9F-8029-2D5967CB67C7}"/>
    <cellStyle name="Explanatory Text 2 3 2 2" xfId="9292" xr:uid="{79482B0E-EE89-4F60-BE2C-3258171B1AD5}"/>
    <cellStyle name="Explanatory Text 2 3 3" xfId="34395" xr:uid="{06795053-2AFA-46A8-994A-1F1BA0619F26}"/>
    <cellStyle name="Explanatory Text 2 3_Company" xfId="9293" xr:uid="{42E85F1D-E931-48F6-92C4-C57BBB35B149}"/>
    <cellStyle name="Explanatory Text 2 4" xfId="9294" xr:uid="{91BBD6D6-E908-4624-BD1F-3CC3249DFDA3}"/>
    <cellStyle name="Explanatory Text 2 4 2" xfId="9295" xr:uid="{D38A42B8-E1C1-4743-BF08-3DC7FAA57C24}"/>
    <cellStyle name="Explanatory Text 2 4 2 2" xfId="9296" xr:uid="{158C25AE-4272-4DE7-8FC8-9ABE2F6B3A65}"/>
    <cellStyle name="Explanatory Text 2 4 3" xfId="34396" xr:uid="{4313337B-A362-420B-B005-3299027BEB70}"/>
    <cellStyle name="Explanatory Text 2 4_Company" xfId="9297" xr:uid="{D89B8EE9-E6BD-4CE5-B778-6EA867D42BA5}"/>
    <cellStyle name="Explanatory Text 2 5" xfId="9298" xr:uid="{A47D6CB4-0B72-4797-99EB-94184D842BB3}"/>
    <cellStyle name="Explanatory Text 2 5 2" xfId="34397" xr:uid="{8F7DCAD6-FA3A-455B-B304-81387B5B1A0B}"/>
    <cellStyle name="Explanatory Text 2 6" xfId="9299" xr:uid="{7A5579D8-8DDA-492C-8832-7E038938CF30}"/>
    <cellStyle name="Explanatory Text 2 6 2" xfId="34398" xr:uid="{BE8A45AB-9841-40EE-8CD8-F053577FEBF9}"/>
    <cellStyle name="Explanatory Text 2 7" xfId="9300" xr:uid="{A5644B06-5EFF-4DA2-A7C3-403AF201FA31}"/>
    <cellStyle name="Explanatory Text 2 7 2" xfId="34399" xr:uid="{B22A39C0-2AE2-4F44-B7F9-D201A027DA39}"/>
    <cellStyle name="Explanatory Text 2 8" xfId="9301" xr:uid="{907D5AD5-D9DF-4CB8-A09E-D09AA3F31594}"/>
    <cellStyle name="Explanatory Text 2 8 2" xfId="34400" xr:uid="{FB258083-138E-4A17-8668-9FB58E903CB5}"/>
    <cellStyle name="Explanatory Text 2 9" xfId="9302" xr:uid="{B6D32BBC-E92C-42B4-950A-0AA4545BA2CF}"/>
    <cellStyle name="Explanatory Text 2 9 2" xfId="34401" xr:uid="{DA8789BF-D2BD-4827-8D50-1BA69E2EF0F9}"/>
    <cellStyle name="Explanatory Text 2_Company" xfId="9303" xr:uid="{6D66FE56-DA80-404A-9CB1-4C4F745E2A38}"/>
    <cellStyle name="Explanatory Text 3" xfId="9304" xr:uid="{637559D6-C430-4159-87AB-FEFE6D081400}"/>
    <cellStyle name="Explanatory Text 3 2" xfId="9305" xr:uid="{25CDB33D-6C6F-4B5D-885E-4557DCB9B8D3}"/>
    <cellStyle name="Explanatory Text 3 2 2" xfId="9306" xr:uid="{C778E46B-415D-45AB-B82A-42A27CEBBF72}"/>
    <cellStyle name="Explanatory Text 3 2_Sheet3" xfId="30681" xr:uid="{44ADF507-9B0A-4B71-8A01-54195B9E1C4A}"/>
    <cellStyle name="Explanatory Text 3 3" xfId="9307" xr:uid="{B0FB0581-78A8-4A3D-9B27-2C22664B552F}"/>
    <cellStyle name="Explanatory Text 3 3 2" xfId="9308" xr:uid="{80F23FD1-5F46-4763-97D4-51E7B79D77D3}"/>
    <cellStyle name="Explanatory Text 3 4" xfId="34402" xr:uid="{B46FBBCD-B840-45A0-9C7A-3B86B68E3B86}"/>
    <cellStyle name="Explanatory Text 3_Company" xfId="9309" xr:uid="{F3A8C021-45F5-4F70-B841-06BD3AB5E3E9}"/>
    <cellStyle name="Explanatory Text 4" xfId="9310" xr:uid="{30E05D05-2A06-43F7-B1FF-11AE7CD0BB7B}"/>
    <cellStyle name="Explanatory Text 4 2" xfId="9311" xr:uid="{AFEA430B-8CAC-46A5-A768-0D0FFBC77B6A}"/>
    <cellStyle name="Explanatory Text 4 2 2" xfId="9312" xr:uid="{39931C8B-D2CD-4466-8C5A-DD447A1C6509}"/>
    <cellStyle name="Explanatory Text 4 3" xfId="9313" xr:uid="{745E5EA2-494F-4FA4-AA80-68AC7E18B4F2}"/>
    <cellStyle name="Explanatory Text 4 3 2" xfId="9314" xr:uid="{6739E900-E3A2-4F04-BC84-F93F37127ECE}"/>
    <cellStyle name="Explanatory Text 4 4" xfId="34403" xr:uid="{FBAF37F7-0918-48FF-96FB-8C992992BC7F}"/>
    <cellStyle name="Explanatory Text 4_Company" xfId="9315" xr:uid="{BAB1473D-DD2F-4C8D-A6AA-62BAE8451C73}"/>
    <cellStyle name="Explanatory Text 5" xfId="9316" xr:uid="{A4BA85C8-9630-4E00-B7E1-560BDD3A88A6}"/>
    <cellStyle name="Explanatory Text 5 2" xfId="9317" xr:uid="{81456B6D-240C-444E-BCAB-CED4E8AC67D0}"/>
    <cellStyle name="Explanatory Text 5 2 2" xfId="9318" xr:uid="{331F56A5-67BE-4DD5-BDEC-A5105D296344}"/>
    <cellStyle name="Explanatory Text 5 3" xfId="9319" xr:uid="{49C1C575-BB3E-485F-9B51-3639F46A6093}"/>
    <cellStyle name="Explanatory Text 5 3 2" xfId="9320" xr:uid="{7D432C2B-9535-40BD-86AF-883D46CD826A}"/>
    <cellStyle name="Explanatory Text 5 4" xfId="9321" xr:uid="{32FA32DA-2D5C-4838-8D20-F61DCF664678}"/>
    <cellStyle name="Explanatory Text 5 4 2" xfId="9322" xr:uid="{59F13F19-8844-4D26-807E-E1298E60B9EF}"/>
    <cellStyle name="Explanatory Text 5 5" xfId="34404" xr:uid="{8186123E-9A25-4939-9695-7323E1AEACA9}"/>
    <cellStyle name="Explanatory Text 5_Company" xfId="9323" xr:uid="{422F3020-C3B7-41E6-A2DD-7405689D7D97}"/>
    <cellStyle name="Explanatory Text 6" xfId="9324" xr:uid="{6D6FB7B1-7A1E-4422-88EF-92B82D352F4C}"/>
    <cellStyle name="Explanatory Text 6 2" xfId="9325" xr:uid="{57D3C693-61A1-4A6C-8CD6-1F4C31B5D2BF}"/>
    <cellStyle name="Explanatory Text 6 2 2" xfId="9326" xr:uid="{AD0E183F-0790-4628-9898-BA1059B8442E}"/>
    <cellStyle name="Explanatory Text 6 3" xfId="9327" xr:uid="{038DE6C6-5CA0-405A-AE27-1444073A3E3E}"/>
    <cellStyle name="Explanatory Text 6 3 2" xfId="9328" xr:uid="{AF7D574C-50B4-47D3-92A2-2CCBEB5908E6}"/>
    <cellStyle name="Explanatory Text 6 4" xfId="34405" xr:uid="{30CDF1B9-57EB-460F-AC99-B8897013568B}"/>
    <cellStyle name="Explanatory Text 6_Company" xfId="9329" xr:uid="{83C17F73-8431-44F3-969E-9969D2F3730F}"/>
    <cellStyle name="Explanatory Text 7" xfId="9330" xr:uid="{E9855CF6-2345-4F17-8DBE-D50914B80A3F}"/>
    <cellStyle name="Explanatory Text 7 2" xfId="9331" xr:uid="{A9CB3E0E-AEF3-4683-8B51-8781705C8A84}"/>
    <cellStyle name="Explanatory Text 7 2 2" xfId="9332" xr:uid="{A5A86F30-D7EC-40A3-A7AD-80904A11E7D0}"/>
    <cellStyle name="Explanatory Text 7 3" xfId="34406" xr:uid="{437A227F-F012-4B0F-B2D1-8AC8F86646F5}"/>
    <cellStyle name="Explanatory Text 7_Company" xfId="9333" xr:uid="{761B12F4-9175-47E2-8F5C-80847C921B98}"/>
    <cellStyle name="Explanatory Text 8" xfId="9334" xr:uid="{C8752C90-20C4-45AE-8681-5528DD7BC72D}"/>
    <cellStyle name="Explanatory Text 8 2" xfId="34407" xr:uid="{24458CC3-E7F9-4E7D-B41E-73C441448CA5}"/>
    <cellStyle name="Explanatory Text 9" xfId="9335" xr:uid="{9BB6FE26-43CC-4A9C-B757-0E328CA190C1}"/>
    <cellStyle name="Explanatory Text 9 2" xfId="34408" xr:uid="{A00DF601-5F37-4FA1-B850-A9D494BB8B35}"/>
    <cellStyle name="EY0dp" xfId="30682" xr:uid="{911C1311-C014-4094-885B-358C3916717A}"/>
    <cellStyle name="EY1dp" xfId="30683" xr:uid="{AAABD246-86FF-4597-8EF8-6F8BC8F63C4E}"/>
    <cellStyle name="EYColumnHeading" xfId="30684" xr:uid="{BAF57F1F-6107-42C9-B963-F9E20A34752C}"/>
    <cellStyle name="F2" xfId="9336" xr:uid="{4AA3A1D8-BC17-4C10-95FC-DAA52C927071}"/>
    <cellStyle name="F2 2" xfId="34409" xr:uid="{03B74ABE-13B1-4A08-9511-CB30D6EF701E}"/>
    <cellStyle name="F3" xfId="9337" xr:uid="{2DD1F233-6D72-4A73-B975-B6AA8A1BC293}"/>
    <cellStyle name="F3 2" xfId="34410" xr:uid="{ADD1857B-9B52-498E-9DEC-1C2B401F9345}"/>
    <cellStyle name="F4" xfId="9338" xr:uid="{45BD4E00-DD24-406E-9201-38E18A089725}"/>
    <cellStyle name="F4 2" xfId="34411" xr:uid="{7A49AF2B-27F9-4D3F-8542-C6D7C85D3F84}"/>
    <cellStyle name="F5" xfId="9339" xr:uid="{ECBA7C02-00F6-43E9-9A9C-F3D82212D9D0}"/>
    <cellStyle name="F5 2" xfId="34412" xr:uid="{3032D610-9656-4CB7-BB58-BAE2697753AF}"/>
    <cellStyle name="F6" xfId="9340" xr:uid="{D94538C4-067A-4148-92C4-7CA7B091B6BC}"/>
    <cellStyle name="F6 2" xfId="34413" xr:uid="{D73F6018-3C29-4388-B57D-A22D8950D969}"/>
    <cellStyle name="F7" xfId="9341" xr:uid="{FA47E42B-450A-4C8C-A8D6-4E5D308A7DF3}"/>
    <cellStyle name="F7 2" xfId="34414" xr:uid="{FCAFE904-3433-4EFB-B8D6-EDF094C76A43}"/>
    <cellStyle name="F8" xfId="9342" xr:uid="{95EC19F1-0505-4C30-81F3-871276AB18FB}"/>
    <cellStyle name="F8 2" xfId="34415" xr:uid="{BF5A5262-64F9-4005-BFB0-A10525A2C4B4}"/>
    <cellStyle name="Fecha" xfId="30685" xr:uid="{86866344-1B34-4E43-BF0A-751BA25C4564}"/>
    <cellStyle name="Fijo" xfId="30686" xr:uid="{6A95219A-F28A-44EF-BD13-5B88EE6268F0}"/>
    <cellStyle name="Financier" xfId="9343" xr:uid="{327A3D18-3B57-4370-9380-77756E906D7E}"/>
    <cellStyle name="Financier 2" xfId="9344" xr:uid="{3793754E-EDE4-44A7-897A-4ADFF826E961}"/>
    <cellStyle name="Financier 2 2" xfId="9345" xr:uid="{897A4460-4E86-4DA9-AB28-9DB53EEC7A88}"/>
    <cellStyle name="Financier 3" xfId="34416" xr:uid="{21A53518-AE30-464E-86E8-5034CA6E5BED}"/>
    <cellStyle name="Financier_Company" xfId="9346" xr:uid="{14E4592A-8657-43A9-8931-388A65CAB0E8}"/>
    <cellStyle name="Fixe" xfId="9347" xr:uid="{1E208ADB-B104-4F8A-96E3-99F31F2F126B}"/>
    <cellStyle name="Fixe 2" xfId="9348" xr:uid="{A1C29B6E-B07F-4430-B81B-EE83C8ED95A5}"/>
    <cellStyle name="Fixe 2 2" xfId="9349" xr:uid="{94CD4591-6678-4A60-B1D7-384465BD8F2F}"/>
    <cellStyle name="Fixe 3" xfId="34417" xr:uid="{C4AF55C3-F388-4D08-B8DC-BF02B8AEDE59}"/>
    <cellStyle name="Fixe_Company" xfId="9350" xr:uid="{3FC3BAE5-AC39-4F18-AAA1-0E9676474984}"/>
    <cellStyle name="Fixed" xfId="9351" xr:uid="{2B7B8397-A871-4B36-BBD6-DA19D7E4C0BC}"/>
    <cellStyle name="Fixed 2" xfId="9352" xr:uid="{3D3A5104-FF40-43BC-8668-AA21C1CCC565}"/>
    <cellStyle name="Fixed 2 2" xfId="9353" xr:uid="{03C92E73-6D9C-46B1-AF5E-F782BFEFC55E}"/>
    <cellStyle name="Fixed 2 2 2" xfId="34420" xr:uid="{866B457C-CE1A-423A-873C-03D4851BBE17}"/>
    <cellStyle name="Fixed 2 3" xfId="9354" xr:uid="{60E55761-D36B-4A21-8D8E-990CB66D4740}"/>
    <cellStyle name="Fixed 2 3 2" xfId="38177" xr:uid="{E7D095D7-536D-42A0-AD5A-1D699EFDE916}"/>
    <cellStyle name="Fixed 2 4" xfId="34419" xr:uid="{18362EF1-0CA7-4C8A-B2F5-C58AB215468C}"/>
    <cellStyle name="Fixed 2_Company" xfId="9355" xr:uid="{8DFCD5E4-F5E0-4384-96D6-D91DFBF1556D}"/>
    <cellStyle name="Fixed 3" xfId="9356" xr:uid="{E1B998D4-2B3B-4E5F-A500-D82FBE4ADBCE}"/>
    <cellStyle name="Fixed 3 2" xfId="9357" xr:uid="{E88683AA-128B-4573-8A8A-6CA8ED9DA90B}"/>
    <cellStyle name="Fixed 3 2 2" xfId="9358" xr:uid="{10F42EF3-A69B-4AB7-8CF0-C0F9CFDB8D46}"/>
    <cellStyle name="Fixed 3 3" xfId="9359" xr:uid="{9D1376DD-0574-4E84-85CE-0D20A8FD51E2}"/>
    <cellStyle name="Fixed 3 3 2" xfId="9360" xr:uid="{97D45C72-33C4-4CE1-9EAC-4C7DE77A351B}"/>
    <cellStyle name="Fixed 3 4" xfId="34421" xr:uid="{FABA9389-720E-4E80-BA49-B1EDA70A4C52}"/>
    <cellStyle name="Fixed 3_Company" xfId="9361" xr:uid="{95195278-23D3-4564-963C-BD9A9C51B63C}"/>
    <cellStyle name="Fixed 4" xfId="9362" xr:uid="{F7CCC247-C652-4636-AF83-F0D74343AFB9}"/>
    <cellStyle name="Fixed 4 2" xfId="9363" xr:uid="{E9E450EC-AC4C-4C98-B131-5EC2E5D9768D}"/>
    <cellStyle name="Fixed 4 2 2" xfId="9364" xr:uid="{F557AA75-E1FC-4B92-94D3-96064D1D21A8}"/>
    <cellStyle name="Fixed 4 2 2 2" xfId="9365" xr:uid="{A249F8EC-F05D-4E52-85E4-C0705F273AAA}"/>
    <cellStyle name="Fixed 4 2 3" xfId="9366" xr:uid="{F90CBF9C-2BC4-411F-B0CA-8E2AB97F27D8}"/>
    <cellStyle name="Fixed 4 3" xfId="9367" xr:uid="{EE68FE2A-34E3-44B3-8A58-D407315FFE22}"/>
    <cellStyle name="Fixed 4 3 2" xfId="9368" xr:uid="{130E2DCD-EA48-4059-97DD-69EB8C3997F2}"/>
    <cellStyle name="Fixed 4 3 2 2" xfId="9369" xr:uid="{92188395-6BAD-4206-A7B2-2664D5C51428}"/>
    <cellStyle name="Fixed 4 3 3" xfId="9370" xr:uid="{C2243FAB-9C47-4A66-9AFE-FF36D58F7A07}"/>
    <cellStyle name="Fixed 4 4" xfId="9371" xr:uid="{40340CFA-5724-475D-B0C8-104702AE4D44}"/>
    <cellStyle name="Fixed 4 4 2" xfId="9372" xr:uid="{04AE8D8D-083D-4AB3-8355-C3C83FAAB19B}"/>
    <cellStyle name="Fixed 4 5" xfId="38176" xr:uid="{4147A4DC-E58E-4CC3-A589-A2585ACD5D2A}"/>
    <cellStyle name="Fixed 4_Company" xfId="9373" xr:uid="{BE96B58A-1C7D-48D7-8E94-81F1F096DD16}"/>
    <cellStyle name="Fixed 5" xfId="9374" xr:uid="{01454199-DE9F-491A-90F9-473D53DD24EB}"/>
    <cellStyle name="Fixed 5 2" xfId="9375" xr:uid="{E3B763DC-F151-478F-A483-05FAA1CB05F6}"/>
    <cellStyle name="Fixed 5 2 2" xfId="9376" xr:uid="{639E17D9-799B-4051-8C64-F981F701888C}"/>
    <cellStyle name="Fixed 5 2 2 2" xfId="9377" xr:uid="{61A5C51A-C74C-489F-98CE-559661E219BA}"/>
    <cellStyle name="Fixed 5 2 3" xfId="9378" xr:uid="{9D5D2B7A-CED3-45D3-BF88-056046626819}"/>
    <cellStyle name="Fixed 5 3" xfId="9379" xr:uid="{76CC4AA5-7DB9-4689-8E52-2807A4E9327B}"/>
    <cellStyle name="Fixed 5 3 2" xfId="9380" xr:uid="{4DDC3606-10B0-45F1-9C28-2E123E1583AD}"/>
    <cellStyle name="Fixed 5 3 2 2" xfId="9381" xr:uid="{87505F29-85A8-4291-A1E4-13A67BC2B1CE}"/>
    <cellStyle name="Fixed 5 3 3" xfId="9382" xr:uid="{2D73D827-3F4D-431E-A3FE-721A420CC889}"/>
    <cellStyle name="Fixed 5 4" xfId="9383" xr:uid="{278A3AE1-8DD5-4B00-8A4B-A2BF1BF6A6A1}"/>
    <cellStyle name="Fixed 5 4 2" xfId="9384" xr:uid="{89BABF72-AC79-4155-8660-E5AF450240CA}"/>
    <cellStyle name="Fixed 5 5" xfId="9385" xr:uid="{63F23F47-EB3C-40E4-883B-FC18486160E5}"/>
    <cellStyle name="Fixed 6" xfId="9386" xr:uid="{FB6221E8-F932-46F0-B80B-53D9D9945C38}"/>
    <cellStyle name="Fixed 6 2" xfId="9387" xr:uid="{8C02EFB4-EBFA-4257-9932-70F771CC5965}"/>
    <cellStyle name="Fixed 6 2 2" xfId="9388" xr:uid="{67C9978A-EFE9-42F9-BBCE-251815B214D9}"/>
    <cellStyle name="Fixed 6 2 2 2" xfId="9389" xr:uid="{4375854C-E487-430A-8511-37A01FB45C7A}"/>
    <cellStyle name="Fixed 6 2 3" xfId="9390" xr:uid="{55AB16EC-CDF8-4573-B977-4EB0D46656C1}"/>
    <cellStyle name="Fixed 6 3" xfId="9391" xr:uid="{6C58A584-2E81-41B1-8E26-E50F342E58AB}"/>
    <cellStyle name="Fixed 6 3 2" xfId="9392" xr:uid="{717BAC78-E85E-4555-82A3-970D5B534D04}"/>
    <cellStyle name="Fixed 6 3 2 2" xfId="9393" xr:uid="{D849CA8F-B8B1-4FA6-8377-D7EDD51231D3}"/>
    <cellStyle name="Fixed 6 3 3" xfId="9394" xr:uid="{7D3AFAD5-9260-4A94-B92C-F2B2077A4E8C}"/>
    <cellStyle name="Fixed 6 4" xfId="9395" xr:uid="{F6259CBF-C454-4FC4-8C91-6C88E91F2466}"/>
    <cellStyle name="Fixed 6 4 2" xfId="9396" xr:uid="{6D1443E8-6AE2-4A25-8822-A370F9D53066}"/>
    <cellStyle name="Fixed 6 5" xfId="9397" xr:uid="{BC609CD9-022E-4854-8E3F-86F74C98608A}"/>
    <cellStyle name="Fixed 7" xfId="9398" xr:uid="{D2206DC7-7348-4424-8FA8-5D8CBB1C8811}"/>
    <cellStyle name="Fixed 7 2" xfId="9399" xr:uid="{D7DE523F-2BBB-4AB5-B272-94C8F5665336}"/>
    <cellStyle name="Fixed 8" xfId="9400" xr:uid="{F94320AD-D2F9-4562-88C7-33B9F97EC8C7}"/>
    <cellStyle name="Fixed 8 2" xfId="9401" xr:uid="{CDABE08F-3D19-42BF-88A6-8F30774DEFB4}"/>
    <cellStyle name="Fixed 9" xfId="34418" xr:uid="{64C5D25F-71A4-4AFE-84D4-A6DEB1553635}"/>
    <cellStyle name="Fixed_Company" xfId="9402" xr:uid="{C68B489D-D7A5-4D7E-9562-7D63E812D610}"/>
    <cellStyle name="Fixed1 - Style1" xfId="9403" xr:uid="{B1F17E7D-B3C4-4254-90A1-31CB7D99C9A9}"/>
    <cellStyle name="Fixed1 - Style1 2" xfId="9404" xr:uid="{53FCDF78-DE79-42B8-B6F0-9C776A8121D8}"/>
    <cellStyle name="Fixed1 - Style1 3" xfId="34422" xr:uid="{29ADA1D2-48F4-44D4-8A73-1331DCE7292A}"/>
    <cellStyle name="Fixed1 - Style1_Industry" xfId="9405" xr:uid="{059DC137-9805-44C3-8D33-6790261A021C}"/>
    <cellStyle name="Fixed2 - Style2" xfId="9406" xr:uid="{D94E6380-EFCC-4EC9-BC9C-3AEE886B36E1}"/>
    <cellStyle name="Fixed2 - Style2 2" xfId="34423" xr:uid="{C77ADD06-3EBE-410A-842D-3B31B3E082EF}"/>
    <cellStyle name="Format 1" xfId="9407" xr:uid="{0FCD536A-8BB2-4CE3-B76D-8165EB55A79B}"/>
    <cellStyle name="Format 1 2" xfId="9408" xr:uid="{161D376C-074C-4A98-84F2-A0DAD1CC31A1}"/>
    <cellStyle name="Format a column of totals" xfId="9409" xr:uid="{A2F51F95-D022-422F-8D97-5AEA344C5B1B}"/>
    <cellStyle name="Format a column of totals 2" xfId="9410" xr:uid="{7908B87D-2899-4CD7-B039-6ABB3DD0547D}"/>
    <cellStyle name="Format a column of totals 2 2" xfId="9411" xr:uid="{A4803ED7-088F-45EB-9F2E-E95E3210DBAE}"/>
    <cellStyle name="Format a column of totals 2 2 2" xfId="9412" xr:uid="{A994B3A7-D0E0-44D5-89A5-9CB3AB10C9C7}"/>
    <cellStyle name="Format a column of totals 2 3" xfId="34425" xr:uid="{9B9669C6-4554-4B6F-9F9B-08484AAB0737}"/>
    <cellStyle name="Format a column of totals 2_Company" xfId="9413" xr:uid="{32F0E857-D5D6-4DFB-A3D0-7A4F65FD1AE1}"/>
    <cellStyle name="Format a column of totals 3" xfId="34424" xr:uid="{A3840E17-0010-47C8-89EE-EAACC5F780F4}"/>
    <cellStyle name="Format a column of totals_2008 Spend - Volume Adjusted" xfId="9414" xr:uid="{EE80DF32-D5E3-4C5B-8781-C1D428241BC0}"/>
    <cellStyle name="Format a row of totals" xfId="9415" xr:uid="{63822C2B-47FE-47FD-B344-CB6A8005FD86}"/>
    <cellStyle name="Format a row of totals 10" xfId="44397" xr:uid="{E758902E-035D-4167-88E1-C858FB0F45BE}"/>
    <cellStyle name="Format a row of totals 11" xfId="34426" xr:uid="{75FACC69-6778-4E76-A0AD-F798CCA37D2C}"/>
    <cellStyle name="Format a row of totals 2" xfId="9416" xr:uid="{FCCB1CD2-5DC0-42B3-9A6D-5B84346662A4}"/>
    <cellStyle name="Format a row of totals 2 2" xfId="9417" xr:uid="{798821C4-07A4-497A-82C9-354E6415B6BA}"/>
    <cellStyle name="Format a row of totals 2 2 2" xfId="9418" xr:uid="{7880A84B-C5CB-49CC-BCF7-4A1F75695EF6}"/>
    <cellStyle name="Format a row of totals 2 2 2 2" xfId="43537" xr:uid="{5568DD8E-6567-420D-AE94-D03B6E2AA8A7}"/>
    <cellStyle name="Format a row of totals 2 2 2 3" xfId="41869" xr:uid="{22831967-A24B-4D7D-8C97-226311BEC645}"/>
    <cellStyle name="Format a row of totals 2 2 3" xfId="40933" xr:uid="{4705FB49-4E09-482D-8710-CD932FC33086}"/>
    <cellStyle name="Format a row of totals 2 2 3 2" xfId="45853" xr:uid="{19BF2FC1-9EC5-4B47-971C-28FE39CCDDA7}"/>
    <cellStyle name="Format a row of totals 2 2 4" xfId="40216" xr:uid="{529333F1-F8F3-4B4E-8033-3DA066FA07A5}"/>
    <cellStyle name="Format a row of totals 2 2 4 2" xfId="45274" xr:uid="{3FAE9DE3-BB47-4DE4-97C3-BA15902F8F03}"/>
    <cellStyle name="Format a row of totals 2 2 5" xfId="38179" xr:uid="{82E73515-E832-4850-B379-A5A0CB144F82}"/>
    <cellStyle name="Format a row of totals 2 3" xfId="9419" xr:uid="{A15E104F-C58A-451B-89D2-3B33473A5463}"/>
    <cellStyle name="Format a row of totals 2 3 2" xfId="41870" xr:uid="{2A5B56FB-0BD9-48C5-9B8E-683B691B6970}"/>
    <cellStyle name="Format a row of totals 2 3 2 2" xfId="43538" xr:uid="{13F6BDC3-E32D-478E-9A0D-DB235E3BE4A5}"/>
    <cellStyle name="Format a row of totals 2 3 3" xfId="40749" xr:uid="{1C44DD85-25E0-4CEE-84A8-F030511879A3}"/>
    <cellStyle name="Format a row of totals 2 3 3 2" xfId="45710" xr:uid="{712141BD-72A9-4D70-8DE9-5F56A7103740}"/>
    <cellStyle name="Format a row of totals 2 3 4" xfId="40272" xr:uid="{373AA18D-6E88-4374-83C2-2C15329F368E}"/>
    <cellStyle name="Format a row of totals 2 3 5" xfId="37622" xr:uid="{EAC9749A-9843-4AB6-928D-503299F4D314}"/>
    <cellStyle name="Format a row of totals 2 4" xfId="37571" xr:uid="{08591A11-ACE5-4542-9E3C-C75C44641165}"/>
    <cellStyle name="Format a row of totals 2 4 2" xfId="41871" xr:uid="{D9DE708B-C58B-42BB-8F4B-363A9ED78DDF}"/>
    <cellStyle name="Format a row of totals 2 4 2 2" xfId="43539" xr:uid="{35C88110-C3C2-47C3-89D2-CE1FC575C083}"/>
    <cellStyle name="Format a row of totals 2 4 3" xfId="40698" xr:uid="{7A348C5A-9F3C-4E7B-B8D9-8D84315A3589}"/>
    <cellStyle name="Format a row of totals 2 4 3 2" xfId="45659" xr:uid="{A81DB3B1-421C-463C-872B-05BD35D22EBE}"/>
    <cellStyle name="Format a row of totals 2 4 4" xfId="40298" xr:uid="{D785B113-E849-4498-8485-95FBCEC2D21A}"/>
    <cellStyle name="Format a row of totals 2 5" xfId="41872" xr:uid="{2BBD1A9B-8435-436B-97B9-F47A289ECA16}"/>
    <cellStyle name="Format a row of totals 2 5 2" xfId="43540" xr:uid="{445F6ECF-98EE-4F13-939F-B11D30AC87F1}"/>
    <cellStyle name="Format a row of totals 2 6" xfId="40343" xr:uid="{A0C603AD-9C6C-4ECE-B70D-CC091937302D}"/>
    <cellStyle name="Format a row of totals 2 6 2" xfId="45363" xr:uid="{48E7FCEE-A858-4B4B-917C-C1CBBAE3E815}"/>
    <cellStyle name="Format a row of totals 2 7" xfId="34427" xr:uid="{5D5BB174-8788-429B-BACB-6CA3510F85AC}"/>
    <cellStyle name="Format a row of totals 2_Company" xfId="9420" xr:uid="{D9D9DBE5-A9E1-4949-9EDF-50B3E4CA5D02}"/>
    <cellStyle name="Format a row of totals 3" xfId="9421" xr:uid="{1D558FE6-32D5-4448-8C4B-0800A8232ADC}"/>
    <cellStyle name="Format a row of totals 3 2" xfId="41873" xr:uid="{658F2A04-DA72-43B4-94AA-79679E45D856}"/>
    <cellStyle name="Format a row of totals 3 2 2" xfId="43541" xr:uid="{65B64356-EF0F-4426-92A1-22EB661F9909}"/>
    <cellStyle name="Format a row of totals 3 3" xfId="40932" xr:uid="{DC3E4EF9-93C2-47D5-9527-43BAD92A4610}"/>
    <cellStyle name="Format a row of totals 3 3 2" xfId="45852" xr:uid="{84DA0ED8-7C18-462A-97A2-2872476CB5FB}"/>
    <cellStyle name="Format a row of totals 3 4" xfId="40806" xr:uid="{4DB519FF-0447-47C5-930A-B5B8F770EEBF}"/>
    <cellStyle name="Format a row of totals 3 4 2" xfId="45766" xr:uid="{05BD4E43-8898-496A-A412-92D9FFD7ABCC}"/>
    <cellStyle name="Format a row of totals 3 5" xfId="38178" xr:uid="{27E29DDB-6EFD-476D-9AAF-C1674CEF49EF}"/>
    <cellStyle name="Format a row of totals 4" xfId="37623" xr:uid="{6298C7E9-06D6-4EE0-8C7B-1A9ED0C8CE26}"/>
    <cellStyle name="Format a row of totals 4 2" xfId="41874" xr:uid="{7D939139-D85A-4057-8A59-B91A40C561CB}"/>
    <cellStyle name="Format a row of totals 4 2 2" xfId="43542" xr:uid="{AD9E194A-6A66-46E2-B1CD-50F3E8E84872}"/>
    <cellStyle name="Format a row of totals 4 3" xfId="40750" xr:uid="{FD39F402-428E-4C8E-9228-69EBEDDA9721}"/>
    <cellStyle name="Format a row of totals 4 3 2" xfId="45711" xr:uid="{FB758453-4367-4898-8E4C-9F7DECF44522}"/>
    <cellStyle name="Format a row of totals 4 4" xfId="40863" xr:uid="{8EC36351-8A7A-407D-944C-FD2722B56B53}"/>
    <cellStyle name="Format a row of totals 5" xfId="37570" xr:uid="{69AEC093-AF01-4C7D-BA2A-A0C97DF980FE}"/>
    <cellStyle name="Format a row of totals 5 2" xfId="41875" xr:uid="{A98AEFB9-B201-421F-8B10-1983678EE7F2}"/>
    <cellStyle name="Format a row of totals 5 2 2" xfId="43543" xr:uid="{00C1C2AE-E538-4C8F-8E4B-4F52BD1E2304}"/>
    <cellStyle name="Format a row of totals 5 3" xfId="40697" xr:uid="{532F6279-C97E-4F42-B43C-581A9F8FADD9}"/>
    <cellStyle name="Format a row of totals 5 3 2" xfId="45658" xr:uid="{E1F18D42-BEFB-49D6-9092-93D7526517F2}"/>
    <cellStyle name="Format a row of totals 5 4" xfId="40889" xr:uid="{9C84397F-A430-4B6B-A8C6-6E50BF34A3D6}"/>
    <cellStyle name="Format a row of totals 6" xfId="41876" xr:uid="{5543709D-4F59-4C16-A8A7-1CF4796B7322}"/>
    <cellStyle name="Format a row of totals 6 2" xfId="43544" xr:uid="{0C4B0E76-051F-41CA-96E5-59D82CF46D81}"/>
    <cellStyle name="Format a row of totals 7" xfId="41877" xr:uid="{6C60A7AE-2869-4968-ABDC-B75FAC3A5528}"/>
    <cellStyle name="Format a row of totals 7 2" xfId="43545" xr:uid="{A73B5AAC-599E-4B09-B05C-FB49730A07A1}"/>
    <cellStyle name="Format a row of totals 8" xfId="40342" xr:uid="{2A5003C3-7905-4A5A-8624-5B2B3B26DF16}"/>
    <cellStyle name="Format a row of totals 8 2" xfId="45362" xr:uid="{CEAA33F4-BE96-41F5-9F0A-02C54B4FF458}"/>
    <cellStyle name="Format a row of totals 9" xfId="40403" xr:uid="{37E4D094-4279-47A2-9C12-D0A7A60499E0}"/>
    <cellStyle name="Format a row of totals 9 2" xfId="45417" xr:uid="{5508F1F9-2895-40E3-81F2-6E64613BD47B}"/>
    <cellStyle name="Format a row of totals_2008 Spend - Volume Adjusted" xfId="9422" xr:uid="{2DD0776E-770B-4FD2-9DD8-1F1410537E94}"/>
    <cellStyle name="Format text as bold, black on yellow" xfId="9423" xr:uid="{0B85E6AD-1361-429F-BF0B-D6EE736A4EDE}"/>
    <cellStyle name="Format text as bold, black on yellow 10" xfId="44398" xr:uid="{9DBDCE13-66D9-46E2-B27E-24EAF84D48AA}"/>
    <cellStyle name="Format text as bold, black on yellow 11" xfId="34428" xr:uid="{191CC93F-E544-4FEF-B3FA-7DF7EED68EE7}"/>
    <cellStyle name="Format text as bold, black on yellow 2" xfId="9424" xr:uid="{AF8B91D4-5A1D-4C4E-8B6A-FF87162C4258}"/>
    <cellStyle name="Format text as bold, black on yellow 2 2" xfId="9425" xr:uid="{B53689E9-E414-4B3E-A1D0-F012A48E7DE6}"/>
    <cellStyle name="Format text as bold, black on yellow 2 2 2" xfId="9426" xr:uid="{4B602F90-B36E-4BC6-A968-11DB1E73AAEE}"/>
    <cellStyle name="Format text as bold, black on yellow 2 2 2 2" xfId="43546" xr:uid="{AEB30B78-72A5-4C31-BCBE-A85B73A57866}"/>
    <cellStyle name="Format text as bold, black on yellow 2 2 2 3" xfId="41878" xr:uid="{617FA878-2E52-4CC8-B6FF-3C345D1C547E}"/>
    <cellStyle name="Format text as bold, black on yellow 2 2 3" xfId="40935" xr:uid="{9974A2D2-2F4A-472F-AB8B-F4AEC29E4F30}"/>
    <cellStyle name="Format text as bold, black on yellow 2 2 3 2" xfId="45855" xr:uid="{67E95BD8-F05B-42E2-8295-20DE98A86D84}"/>
    <cellStyle name="Format text as bold, black on yellow 2 2 4" xfId="40215" xr:uid="{AD974BC8-8AB6-41E8-91C2-8D691A963225}"/>
    <cellStyle name="Format text as bold, black on yellow 2 2 4 2" xfId="45273" xr:uid="{67095289-139D-4154-8C23-2B4E5B1DF8E1}"/>
    <cellStyle name="Format text as bold, black on yellow 2 2 5" xfId="38181" xr:uid="{0BBD4DDF-0D0B-4F4D-A5A4-FC3118A65B99}"/>
    <cellStyle name="Format text as bold, black on yellow 2 3" xfId="9427" xr:uid="{6CC478FD-2459-432B-BB65-5C0700CDD70E}"/>
    <cellStyle name="Format text as bold, black on yellow 2 3 2" xfId="41879" xr:uid="{3F08C603-421B-488A-BE95-160930C82174}"/>
    <cellStyle name="Format text as bold, black on yellow 2 3 2 2" xfId="43547" xr:uid="{2F2AF4E0-DB89-4F54-8DB4-F2DD5E15CCD6}"/>
    <cellStyle name="Format text as bold, black on yellow 2 3 3" xfId="40747" xr:uid="{05B929FE-830C-4AED-A6D3-1BF732BE22DC}"/>
    <cellStyle name="Format text as bold, black on yellow 2 3 3 2" xfId="45708" xr:uid="{016C1216-4421-4D18-8D8C-8C5829625C62}"/>
    <cellStyle name="Format text as bold, black on yellow 2 3 4" xfId="40273" xr:uid="{A7B5BD65-5D83-4664-B119-C9EF085BE06F}"/>
    <cellStyle name="Format text as bold, black on yellow 2 3 5" xfId="37620" xr:uid="{AEEDBE31-5DA7-4A07-9A9F-9646FAFBF5C9}"/>
    <cellStyle name="Format text as bold, black on yellow 2 4" xfId="37573" xr:uid="{CFD315B6-4CAE-4E85-86A4-EA1C79087032}"/>
    <cellStyle name="Format text as bold, black on yellow 2 4 2" xfId="41880" xr:uid="{25BA805E-3E04-4C2B-9A28-A36C598707DF}"/>
    <cellStyle name="Format text as bold, black on yellow 2 4 2 2" xfId="43548" xr:uid="{83641EE3-82B1-4D0F-8EE1-9E8BAABF4FD5}"/>
    <cellStyle name="Format text as bold, black on yellow 2 4 3" xfId="40700" xr:uid="{578B570A-812A-44F2-8DDC-FB6629968B73}"/>
    <cellStyle name="Format text as bold, black on yellow 2 4 3 2" xfId="45661" xr:uid="{46D1149A-2653-4199-9D41-EDA9DFFB7171}"/>
    <cellStyle name="Format text as bold, black on yellow 2 4 4" xfId="40297" xr:uid="{DE90CEE0-7C2A-4C69-9F84-2A60FFCCBE7E}"/>
    <cellStyle name="Format text as bold, black on yellow 2 5" xfId="41881" xr:uid="{5A8983D6-1006-4B15-B9AF-177881332CEE}"/>
    <cellStyle name="Format text as bold, black on yellow 2 5 2" xfId="43549" xr:uid="{D559CE66-D186-45A9-A581-6EA94ADAC3CB}"/>
    <cellStyle name="Format text as bold, black on yellow 2 6" xfId="40345" xr:uid="{F84CE01E-61C0-4645-BC4C-6D63B41A0673}"/>
    <cellStyle name="Format text as bold, black on yellow 2 6 2" xfId="45365" xr:uid="{F35521AB-E919-490E-9424-F99CD7AEF2FD}"/>
    <cellStyle name="Format text as bold, black on yellow 2 7" xfId="34429" xr:uid="{FEBABA68-F95C-4FBD-86B5-6237ACB41E00}"/>
    <cellStyle name="Format text as bold, black on yellow 2_Company" xfId="9428" xr:uid="{356C9C3F-8312-406E-B06F-6D55B0425AB5}"/>
    <cellStyle name="Format text as bold, black on yellow 3" xfId="9429" xr:uid="{13ECBCBB-DDE5-4AF6-B85B-35D471DD35CE}"/>
    <cellStyle name="Format text as bold, black on yellow 3 2" xfId="41882" xr:uid="{066D78A6-8A00-4228-A01E-DD1A9AC4CFEE}"/>
    <cellStyle name="Format text as bold, black on yellow 3 2 2" xfId="43550" xr:uid="{6CFB780B-B52B-4C7C-A9A9-E3FA9442156A}"/>
    <cellStyle name="Format text as bold, black on yellow 3 3" xfId="40934" xr:uid="{176C59F8-096A-4AEC-9A1A-95A0582A7D84}"/>
    <cellStyle name="Format text as bold, black on yellow 3 3 2" xfId="45854" xr:uid="{1BACEBE0-C8F2-4553-AD17-3938CFCA5F15}"/>
    <cellStyle name="Format text as bold, black on yellow 3 4" xfId="40805" xr:uid="{3469E573-3660-42DF-A94F-43FCB29F6F89}"/>
    <cellStyle name="Format text as bold, black on yellow 3 4 2" xfId="45765" xr:uid="{5D5DD1A8-C289-4FA9-A90C-9C5759CCD38B}"/>
    <cellStyle name="Format text as bold, black on yellow 3 5" xfId="38180" xr:uid="{5F936577-1A68-492D-A316-DBFD50308FC8}"/>
    <cellStyle name="Format text as bold, black on yellow 4" xfId="37621" xr:uid="{A2386B44-906C-4958-A1EF-08E819F1238F}"/>
    <cellStyle name="Format text as bold, black on yellow 4 2" xfId="41883" xr:uid="{7EAC9816-D38B-400D-B2E4-4CBBCEA23D03}"/>
    <cellStyle name="Format text as bold, black on yellow 4 2 2" xfId="43551" xr:uid="{3B010604-CB81-47F2-BF73-58B2E4737301}"/>
    <cellStyle name="Format text as bold, black on yellow 4 3" xfId="40748" xr:uid="{80E644B9-5E0C-49C3-9DE1-8FC97D273F26}"/>
    <cellStyle name="Format text as bold, black on yellow 4 3 2" xfId="45709" xr:uid="{2E24DDB2-43B0-4AB8-A40A-8201E3ABCB66}"/>
    <cellStyle name="Format text as bold, black on yellow 4 4" xfId="40864" xr:uid="{5F2D7391-6173-4EFE-80D0-1163C83F92A6}"/>
    <cellStyle name="Format text as bold, black on yellow 5" xfId="37572" xr:uid="{D4E86587-7E72-472C-9C80-B812F4CBAC80}"/>
    <cellStyle name="Format text as bold, black on yellow 5 2" xfId="41884" xr:uid="{7186726B-A1F2-441E-BE1E-2EEB9D7A2A50}"/>
    <cellStyle name="Format text as bold, black on yellow 5 2 2" xfId="43552" xr:uid="{05D3E6F4-139F-4DD0-91AA-2CC8F21174E0}"/>
    <cellStyle name="Format text as bold, black on yellow 5 3" xfId="40699" xr:uid="{B2CAE57B-879E-45DD-88E0-0318F9641CC5}"/>
    <cellStyle name="Format text as bold, black on yellow 5 3 2" xfId="45660" xr:uid="{13DD193A-DA6C-4A46-8602-0DCD30737362}"/>
    <cellStyle name="Format text as bold, black on yellow 5 4" xfId="40888" xr:uid="{6A19E576-2037-42DB-B118-1BC9963696D8}"/>
    <cellStyle name="Format text as bold, black on yellow 6" xfId="41885" xr:uid="{BFC6CACF-94B9-4D2C-AB20-EB3EA1C8158F}"/>
    <cellStyle name="Format text as bold, black on yellow 6 2" xfId="43553" xr:uid="{9892DAA9-40A7-4AE8-8413-988952033469}"/>
    <cellStyle name="Format text as bold, black on yellow 7" xfId="41886" xr:uid="{E2930BEE-A8B3-4BE3-BF99-5737AEAADA8A}"/>
    <cellStyle name="Format text as bold, black on yellow 7 2" xfId="43554" xr:uid="{972B50CA-23F8-4170-975A-88EE8A91871E}"/>
    <cellStyle name="Format text as bold, black on yellow 8" xfId="40344" xr:uid="{457A5556-5650-45BE-A7A2-78CFCD859430}"/>
    <cellStyle name="Format text as bold, black on yellow 8 2" xfId="45364" xr:uid="{8591D834-DA11-4678-A2C4-314C40CCF059}"/>
    <cellStyle name="Format text as bold, black on yellow 9" xfId="41016" xr:uid="{A4BE4499-CA74-4FE7-9A48-7989E9DF1C85}"/>
    <cellStyle name="Format text as bold, black on yellow 9 2" xfId="45934" xr:uid="{4F3F90D1-4E0D-46B0-B4DF-949BD779D45C}"/>
    <cellStyle name="Format text as bold, black on yellow_2008 Spend - Volume Adjusted" xfId="9430" xr:uid="{33756169-6983-4635-BF9C-D76AAD4186B1}"/>
    <cellStyle name="Formeln_gesch" xfId="30687" xr:uid="{0E02D54C-7FA3-49D9-94F5-A2E70E49D3E6}"/>
    <cellStyle name="FRxAmtStyle" xfId="9431" xr:uid="{F63CE710-7B3C-44AF-9C73-EA7BEF867BDA}"/>
    <cellStyle name="FRxAmtStyle 2" xfId="9432" xr:uid="{041E901F-ECB4-4385-80B5-814D17A1AD1C}"/>
    <cellStyle name="Gevolgde hyperlink_SD - Flattop nov. 2003 oper.xls Grafiek 10" xfId="9433" xr:uid="{013944FC-1CAE-4DBE-9BAA-13E0A02D577D}"/>
    <cellStyle name="Good" xfId="6" builtinId="26" customBuiltin="1"/>
    <cellStyle name="Good 10" xfId="9434" xr:uid="{382ED3D0-47E2-4167-8F3C-3677C8B57627}"/>
    <cellStyle name="Good 10 2" xfId="34430" xr:uid="{1660D5E6-5713-46D0-8A65-18F39BF48DE1}"/>
    <cellStyle name="Good 11" xfId="9435" xr:uid="{F336D6FC-203B-445E-ACB3-418D976DAAE2}"/>
    <cellStyle name="Good 11 2" xfId="34431" xr:uid="{4D023C8A-C71B-4361-9405-7154F0AC8523}"/>
    <cellStyle name="Good 2" xfId="9436" xr:uid="{FA5821F4-FF66-4B7F-941B-D2047272646B}"/>
    <cellStyle name="Good 2 10" xfId="9437" xr:uid="{EBE34761-F6AF-4062-A0E7-CA165D898D1D}"/>
    <cellStyle name="Good 2 10 2" xfId="34433" xr:uid="{588C39BC-E012-4D32-AA6D-2657F3A61FF1}"/>
    <cellStyle name="Good 2 11" xfId="9438" xr:uid="{00344CDA-172A-4C45-9FCF-FDAD8136F45F}"/>
    <cellStyle name="Good 2 11 2" xfId="9439" xr:uid="{31303152-EF3C-418E-B58E-32C312EE4A32}"/>
    <cellStyle name="Good 2 12" xfId="9440" xr:uid="{CEE21DC9-7BF0-4E49-883E-915ECC48D411}"/>
    <cellStyle name="Good 2 13" xfId="34432" xr:uid="{7A5B062C-6DD1-48D2-BD15-ED8BA08E337A}"/>
    <cellStyle name="Good 2 2" xfId="9441" xr:uid="{7994110D-F557-4A8B-B12D-B746977665FC}"/>
    <cellStyle name="Good 2 2 2" xfId="9442" xr:uid="{235FD8B3-BFD9-41F4-86F2-54474608CCC9}"/>
    <cellStyle name="Good 2 2 2 2" xfId="9443" xr:uid="{0460D55E-ED92-4080-BD3B-7C98B9DEE412}"/>
    <cellStyle name="Good 2 2 3" xfId="34434" xr:uid="{5A9092D7-2A89-4AF2-ACF3-007D60D86862}"/>
    <cellStyle name="Good 2 2_Company" xfId="9444" xr:uid="{59F412AA-ADA1-48D8-9ECB-32F261EE0631}"/>
    <cellStyle name="Good 2 3" xfId="9445" xr:uid="{6F828E86-05CC-48A7-BC14-66C30242EBA2}"/>
    <cellStyle name="Good 2 3 2" xfId="9446" xr:uid="{095FF145-BE7C-4268-BAD8-E6B8165FF2F8}"/>
    <cellStyle name="Good 2 3 2 2" xfId="9447" xr:uid="{75D105F5-71A2-4FFF-AF98-DECF20908210}"/>
    <cellStyle name="Good 2 3 3" xfId="34435" xr:uid="{172AD865-6047-4340-80DA-595E16B46121}"/>
    <cellStyle name="Good 2 3_Company" xfId="9448" xr:uid="{B09C051A-1D10-4E1D-BCEF-58D86ED77FB2}"/>
    <cellStyle name="Good 2 4" xfId="9449" xr:uid="{BD8B77B1-3CBD-43A9-96E6-4C29E4936FF1}"/>
    <cellStyle name="Good 2 4 2" xfId="9450" xr:uid="{516DF90F-28D1-4794-AADF-B0596CF8F448}"/>
    <cellStyle name="Good 2 4 2 2" xfId="9451" xr:uid="{7EC91BBF-5E5E-41D3-A734-91FE2F0E2611}"/>
    <cellStyle name="Good 2 4 3" xfId="34436" xr:uid="{D6E377CB-84AC-4F77-827A-E247F27DB6E1}"/>
    <cellStyle name="Good 2 4_Company" xfId="9452" xr:uid="{5EADEBF7-FAC7-49E6-93A7-5D31D2462307}"/>
    <cellStyle name="Good 2 5" xfId="9453" xr:uid="{436A4903-69A4-4B0D-9092-EDF3C345B1FD}"/>
    <cellStyle name="Good 2 5 2" xfId="34437" xr:uid="{F0B4179C-7BB4-4355-ABE7-F8A44859ED7C}"/>
    <cellStyle name="Good 2 6" xfId="9454" xr:uid="{8A4B4E63-B759-410E-8B0A-A1B0DAA14708}"/>
    <cellStyle name="Good 2 6 2" xfId="34438" xr:uid="{242367F9-74A2-4C37-B331-285299900D14}"/>
    <cellStyle name="Good 2 7" xfId="9455" xr:uid="{B079511D-A6E8-4936-BB99-F6915D83D1B1}"/>
    <cellStyle name="Good 2 7 2" xfId="34439" xr:uid="{D52C31E7-4385-47DC-B66C-DECB8F378250}"/>
    <cellStyle name="Good 2 8" xfId="9456" xr:uid="{F9C0B421-E185-48E2-9CEC-A28BA863CA69}"/>
    <cellStyle name="Good 2 8 2" xfId="34440" xr:uid="{8A9B096D-5A49-4EA4-A21F-6368FF6CDC7F}"/>
    <cellStyle name="Good 2 9" xfId="9457" xr:uid="{A43B367D-07C6-454D-A9D4-780C55AE8730}"/>
    <cellStyle name="Good 2 9 2" xfId="34441" xr:uid="{9518216E-96AD-4101-A405-B56B2AAF7A22}"/>
    <cellStyle name="Good 2_Company" xfId="9458" xr:uid="{EDB77FD6-CDEF-4B3D-9FFA-ED71CA877688}"/>
    <cellStyle name="Good 3" xfId="9459" xr:uid="{27C344EC-B03A-4204-AA3D-142E84A77D6A}"/>
    <cellStyle name="Good 3 2" xfId="9460" xr:uid="{4DC4F4F5-C066-4F7E-AD4E-26E20E542AEB}"/>
    <cellStyle name="Good 3 2 2" xfId="9461" xr:uid="{831F7888-7D05-4E3D-B01F-3E4632D67E55}"/>
    <cellStyle name="Good 3 2_Sheet3" xfId="30688" xr:uid="{3211595C-2F8C-4B11-9E95-6818AC04B440}"/>
    <cellStyle name="Good 3 3" xfId="9462" xr:uid="{C2949CEB-9C05-42C0-931D-6E2DE7D60CAF}"/>
    <cellStyle name="Good 3 3 2" xfId="9463" xr:uid="{843886FB-2258-4414-AADB-3C6406E61681}"/>
    <cellStyle name="Good 3 4" xfId="34442" xr:uid="{6DF8FB8E-B55D-4F48-8214-EF7686FCC331}"/>
    <cellStyle name="Good 3_Company" xfId="9464" xr:uid="{2C7DDB65-1E26-4907-82F2-7F276F1E8A5F}"/>
    <cellStyle name="Good 4" xfId="9465" xr:uid="{07BE01C7-94BD-43EE-B61E-CC4AA0486373}"/>
    <cellStyle name="Good 4 2" xfId="9466" xr:uid="{7F04B3F3-3EE1-4476-B95F-3903BE13748E}"/>
    <cellStyle name="Good 4 2 2" xfId="9467" xr:uid="{1AF3FE5B-B313-4B36-8C4D-4BA5A7134975}"/>
    <cellStyle name="Good 4 3" xfId="9468" xr:uid="{CC034C16-2FEF-4C68-A758-DC3756D3BED8}"/>
    <cellStyle name="Good 4 3 2" xfId="9469" xr:uid="{59DC12D4-FD59-41AE-A511-5DB72C686C68}"/>
    <cellStyle name="Good 4 4" xfId="34443" xr:uid="{6D3B0E58-4235-4F0E-B207-C09F2C9EC1C2}"/>
    <cellStyle name="Good 4_Company" xfId="9470" xr:uid="{B06BA13E-6448-40DB-AA20-6461A836944B}"/>
    <cellStyle name="Good 5" xfId="9471" xr:uid="{5525FAF3-6AD4-4AE1-A597-43F506A8EA08}"/>
    <cellStyle name="Good 5 2" xfId="9472" xr:uid="{D496EABA-E5C0-4E1D-89B7-DB977D66722E}"/>
    <cellStyle name="Good 5 2 2" xfId="9473" xr:uid="{20B934EB-4713-44DD-9830-AB946862BB34}"/>
    <cellStyle name="Good 5 3" xfId="9474" xr:uid="{7884AD08-8D95-4E80-9ACD-A433968BDE07}"/>
    <cellStyle name="Good 5 3 2" xfId="9475" xr:uid="{3D223B56-C6CE-4937-8C73-E088EAB5ED1A}"/>
    <cellStyle name="Good 5 4" xfId="9476" xr:uid="{6909AB41-65DB-402E-99A0-BD447D91D7D7}"/>
    <cellStyle name="Good 5 4 2" xfId="9477" xr:uid="{E31C3125-0A89-4A47-ACFA-5D8A915B316E}"/>
    <cellStyle name="Good 5 5" xfId="34444" xr:uid="{AF7EBA00-7EBD-4E0B-85E3-B09CCA559B9F}"/>
    <cellStyle name="Good 5_Company" xfId="9478" xr:uid="{ED0407E8-8C99-471B-9C54-03E04D0D2CD3}"/>
    <cellStyle name="Good 6" xfId="9479" xr:uid="{D6B43941-F1F9-487F-AE7F-D7928DF217A9}"/>
    <cellStyle name="Good 6 2" xfId="9480" xr:uid="{E521E5CC-7EAA-4690-B670-6349D5A4BDDD}"/>
    <cellStyle name="Good 6 2 2" xfId="9481" xr:uid="{AA37D1F5-4747-47A3-9049-3A23642CFA29}"/>
    <cellStyle name="Good 6 3" xfId="9482" xr:uid="{0B1AB0F8-8F7B-4DE9-8D80-8E282C06A5BD}"/>
    <cellStyle name="Good 6 3 2" xfId="9483" xr:uid="{AC3CA26D-47F7-465B-8DF2-B069763E4573}"/>
    <cellStyle name="Good 6 4" xfId="34445" xr:uid="{52857E73-61EE-4374-89FF-3FFB2AB55B58}"/>
    <cellStyle name="Good 6_Company" xfId="9484" xr:uid="{F5EDA4E7-0979-466E-A20A-952C5B939594}"/>
    <cellStyle name="Good 7" xfId="9485" xr:uid="{3B8014CB-A0D5-4E53-A61F-D561AE2A7E90}"/>
    <cellStyle name="Good 7 2" xfId="9486" xr:uid="{2915E9B9-1396-42EA-87FE-A28B301F648D}"/>
    <cellStyle name="Good 7 2 2" xfId="9487" xr:uid="{3B8C6750-C4CC-4ECE-978C-0F4F27AD89C6}"/>
    <cellStyle name="Good 7 3" xfId="34446" xr:uid="{225759A0-D567-452D-83DD-DE398FA564A3}"/>
    <cellStyle name="Good 7_Company" xfId="9488" xr:uid="{AE518BFD-123B-4640-8205-9155DFF04762}"/>
    <cellStyle name="Good 8" xfId="9489" xr:uid="{97C8984B-27B3-460B-BCCB-824653AE196C}"/>
    <cellStyle name="Good 8 2" xfId="34447" xr:uid="{DE00D087-E270-4835-BE40-C961D90178E8}"/>
    <cellStyle name="Good 9" xfId="9490" xr:uid="{2C5F81CA-9D55-4F11-B3CE-7B3A957295BD}"/>
    <cellStyle name="Good 9 2" xfId="34448" xr:uid="{30E1500D-439C-440A-8421-C6AAEEBFFA42}"/>
    <cellStyle name="GPM_Allocation" xfId="30689" xr:uid="{A24EE874-D7CA-43D2-83BD-97F03816E818}"/>
    <cellStyle name="Grey" xfId="51" xr:uid="{C6960987-B843-43BF-B422-353BF62BFDF3}"/>
    <cellStyle name="Grey 2" xfId="9491" xr:uid="{20428DFF-E77B-4FA3-A671-69A8BD325F5A}"/>
    <cellStyle name="Grey 2 2" xfId="34449" xr:uid="{5F5C8A23-ADD7-4350-BC27-A2918643D659}"/>
    <cellStyle name="Grey_Company" xfId="9492" xr:uid="{657A4812-F8A6-4CA7-B496-3E91ED505FC9}"/>
    <cellStyle name="Header" xfId="9493" xr:uid="{5769DE09-04C3-43EB-9E98-B6BFDB0B7A75}"/>
    <cellStyle name="Header 2" xfId="34450" xr:uid="{0E7BE621-9514-4F1B-A4AE-DAD17BF59F54}"/>
    <cellStyle name="Header1" xfId="52" xr:uid="{8C007607-7709-4449-8E53-0E8484B84885}"/>
    <cellStyle name="Header1 2" xfId="53" xr:uid="{6D23DF4C-2EB4-4D31-A806-27706F55AF6C}"/>
    <cellStyle name="Header1 2 2" xfId="30690" xr:uid="{A901BBCF-999A-483A-8238-F9AAA1024355}"/>
    <cellStyle name="Header1 3" xfId="30691" xr:uid="{DB80A692-06D5-406A-844D-C4665FC9B03D}"/>
    <cellStyle name="Header1 4" xfId="30692" xr:uid="{8E5FD574-B7BD-4850-8004-56A989C2A711}"/>
    <cellStyle name="Header1_Company" xfId="9494" xr:uid="{CEFC2EA3-716A-4A22-BD74-FEF7B819A168}"/>
    <cellStyle name="Header2" xfId="54" xr:uid="{26EA7A4A-57D1-4CC0-9BC8-61A34D842ECF}"/>
    <cellStyle name="Header2 10" xfId="41887" xr:uid="{132B7B20-307B-4A92-83C3-C01370937EEC}"/>
    <cellStyle name="Header2 10 2" xfId="46547" xr:uid="{6CEEF8D4-4A44-437E-9226-350E08B5D4DB}"/>
    <cellStyle name="Header2 11" xfId="39858" xr:uid="{6F758BE2-B314-4808-9AEF-FD67C80DAECC}"/>
    <cellStyle name="Header2 11 2" xfId="45117" xr:uid="{FB9B8861-717E-4C9D-9A48-A380EA7229BA}"/>
    <cellStyle name="Header2 12" xfId="40574" xr:uid="{03ED173A-BF85-4872-854A-DD1B3BD25611}"/>
    <cellStyle name="Header2 12 2" xfId="45571" xr:uid="{16822CEC-4047-44AC-82AE-33D1D54EF859}"/>
    <cellStyle name="Header2 13" xfId="44240" xr:uid="{A87E29B6-3D4B-4332-9CD0-660AF0BDBFDB}"/>
    <cellStyle name="Header2 2" xfId="55" xr:uid="{42D15DBC-B81F-4D4A-B32E-08633444C8DB}"/>
    <cellStyle name="Header2 2 10" xfId="39866" xr:uid="{30B7262B-F5C1-460A-AF97-86AC8710D376}"/>
    <cellStyle name="Header2 2 10 2" xfId="45120" xr:uid="{ABF0C38B-EF35-4052-88D6-4E07217C3C4E}"/>
    <cellStyle name="Header2 2 11" xfId="40567" xr:uid="{3C50404A-2686-4D19-958D-3ED36DF5E5E9}"/>
    <cellStyle name="Header2 2 11 2" xfId="45568" xr:uid="{781CD51D-3007-4660-96B6-872D94AE92FB}"/>
    <cellStyle name="Header2 2 12" xfId="44241" xr:uid="{F5743429-CB28-4331-970F-8234FBBB7D8D}"/>
    <cellStyle name="Header2 2 2" xfId="9495" xr:uid="{4C8F3BEF-9E68-4604-A352-54BE79F62DB1}"/>
    <cellStyle name="Header2 2 2 2" xfId="39127" xr:uid="{ECFF0977-D940-46DD-BD53-15897A67124B}"/>
    <cellStyle name="Header2 2 2 2 2" xfId="41888" xr:uid="{F71108D0-DE95-4E85-8B93-A522F4BF8482}"/>
    <cellStyle name="Header2 2 2 2 2 2" xfId="46548" xr:uid="{8A677DE6-BE09-421B-AFA8-16EFAA5D213E}"/>
    <cellStyle name="Header2 2 2 2 3" xfId="41239" xr:uid="{EEECA4B4-1EA3-4DE1-9482-F7BB6CB2AC25}"/>
    <cellStyle name="Header2 2 2 2 3 2" xfId="46155" xr:uid="{85EE59D7-884F-4195-87BD-71CD86BEEC5D}"/>
    <cellStyle name="Header2 2 2 2 4" xfId="44693" xr:uid="{75973E00-D52A-4C55-AEBB-29E6AA73BD58}"/>
    <cellStyle name="Header2 2 2 3" xfId="39375" xr:uid="{F4EC3B73-B62C-4C30-910D-A6DF79719994}"/>
    <cellStyle name="Header2 2 2 3 2" xfId="41889" xr:uid="{032BBBF4-0F11-49C8-921A-21F26A24E63A}"/>
    <cellStyle name="Header2 2 2 3 2 2" xfId="46549" xr:uid="{8363C832-36EC-42E8-8E59-1C914F8D5C6E}"/>
    <cellStyle name="Header2 2 2 3 3" xfId="41471" xr:uid="{817FF857-BCE7-49CC-95CC-5AD705BE647A}"/>
    <cellStyle name="Header2 2 2 3 3 2" xfId="46386" xr:uid="{12A309A5-EE6B-48B1-9D72-97773D4996EF}"/>
    <cellStyle name="Header2 2 2 3 4" xfId="44738" xr:uid="{5E8225B6-C31D-4CC2-808E-937B3AF38862}"/>
    <cellStyle name="Header2 2 2 4" xfId="41890" xr:uid="{6B69EAD8-9B98-4C49-AFF4-65867032E108}"/>
    <cellStyle name="Header2 2 2 4 2" xfId="46550" xr:uid="{B9409C11-033D-4191-9D3F-75CCB31C50E0}"/>
    <cellStyle name="Header2 2 2 5" xfId="41891" xr:uid="{FCD8E0AC-C8E4-4DEB-A760-CD0E82472B8D}"/>
    <cellStyle name="Header2 2 2 5 2" xfId="46551" xr:uid="{DD43D75A-9ACF-4C40-B804-4CEFA393B07B}"/>
    <cellStyle name="Header2 2 2 6" xfId="40578" xr:uid="{97AE53C9-FBCE-4A29-B7DC-BD4D473983A1}"/>
    <cellStyle name="Header2 2 2 6 2" xfId="45575" xr:uid="{63894479-DB0B-49BD-AE01-F5D42F888256}"/>
    <cellStyle name="Header2 2 2 7" xfId="44501" xr:uid="{8CC32B58-9047-4DC1-8C3B-8FC341F185E5}"/>
    <cellStyle name="Header2 2 2 8" xfId="37205" xr:uid="{D2EB1A85-E152-46A9-9F35-0DBBDBBF59B7}"/>
    <cellStyle name="Header2 2 2_Indicator Definitions" xfId="39456" xr:uid="{AD90B5CD-5368-47F4-B82B-78056698360A}"/>
    <cellStyle name="Header2 2 3" xfId="41892" xr:uid="{58200E17-6329-4B9A-84F7-26166365174B}"/>
    <cellStyle name="Header2 2 3 2" xfId="44745" xr:uid="{77E4A84E-CABA-4C08-9548-C5FDBA780A0C}"/>
    <cellStyle name="Header2 2 4" xfId="41893" xr:uid="{46B678CB-BBAC-4F72-8269-B865EFA81067}"/>
    <cellStyle name="Header2 2 4 2" xfId="46552" xr:uid="{EAF3EC61-6885-493E-9D1D-CF7E5D7AEBD7}"/>
    <cellStyle name="Header2 2 5" xfId="41894" xr:uid="{1C3AD43F-7C60-4B1D-B4DE-7DC94E7446D4}"/>
    <cellStyle name="Header2 2 5 2" xfId="46553" xr:uid="{E3E02365-CEBC-4418-B6A7-11E87EA5DF7A}"/>
    <cellStyle name="Header2 2 6" xfId="41895" xr:uid="{2C0C6245-E7F6-4C27-892A-7847E7247894}"/>
    <cellStyle name="Header2 2 6 2" xfId="46554" xr:uid="{F0D5F4F7-57B4-48A7-816F-D0B00D54DFD0}"/>
    <cellStyle name="Header2 2 7" xfId="41896" xr:uid="{96660820-F9C5-4716-BD12-25416BBA60D1}"/>
    <cellStyle name="Header2 2 7 2" xfId="46555" xr:uid="{F2AF2B33-7E20-4B88-B684-94585688A152}"/>
    <cellStyle name="Header2 2 8" xfId="41897" xr:uid="{0E18D680-CACB-4518-A9BF-C41EC03C95A9}"/>
    <cellStyle name="Header2 2 8 2" xfId="46556" xr:uid="{8661F178-FA8E-4665-A849-6ED32EBB9ACF}"/>
    <cellStyle name="Header2 2 9" xfId="41898" xr:uid="{AF9D3586-6E36-4C5E-890B-D92622F94F53}"/>
    <cellStyle name="Header2 2 9 2" xfId="46557" xr:uid="{0687C327-185B-4286-BF28-C2709AD4D2ED}"/>
    <cellStyle name="Header2 2_Forecast Table" xfId="41899" xr:uid="{BFE580F4-005F-499E-8833-4EB51C998445}"/>
    <cellStyle name="Header2 3" xfId="9496" xr:uid="{CFE0A222-87E4-45B6-A7E7-68428F7DA438}"/>
    <cellStyle name="Header2 3 2" xfId="9497" xr:uid="{C039EBAA-C946-45A1-BF18-357DF9A79A4C}"/>
    <cellStyle name="Header2 3 2 2" xfId="41900" xr:uid="{8BB64A88-FB90-43F8-ACA6-C2F83DF91B1E}"/>
    <cellStyle name="Header2 3 2 2 2" xfId="46558" xr:uid="{8AB86A67-D588-4020-94DB-A0C3DAA56B4B}"/>
    <cellStyle name="Header2 3 2 3" xfId="41238" xr:uid="{1EE73E48-C1EC-49AE-A4BD-0DAED173FF53}"/>
    <cellStyle name="Header2 3 2 3 2" xfId="46154" xr:uid="{D3BB59E1-D8B8-4753-8226-079CBE198D96}"/>
    <cellStyle name="Header2 3 2 4" xfId="44692" xr:uid="{ADBBA07A-4D10-4C38-B014-6D6F2088F8E1}"/>
    <cellStyle name="Header2 3 2 5" xfId="39126" xr:uid="{B5DC47AE-EFD7-4B61-AA03-D8CC2BF2FA71}"/>
    <cellStyle name="Header2 3 3" xfId="39374" xr:uid="{03E1816E-01BD-4E7D-B308-5CB2736AB48C}"/>
    <cellStyle name="Header2 3 3 2" xfId="41901" xr:uid="{D2A23E82-9F9A-4970-9EC0-E1E3A9DBC354}"/>
    <cellStyle name="Header2 3 3 2 2" xfId="46559" xr:uid="{EA2E06AD-5614-4DE0-82C3-1077AA537359}"/>
    <cellStyle name="Header2 3 3 3" xfId="41470" xr:uid="{986F0BFF-6A34-4469-B74B-7107644F287B}"/>
    <cellStyle name="Header2 3 3 3 2" xfId="46385" xr:uid="{126FB02B-196C-48EE-AE49-BB5995E75690}"/>
    <cellStyle name="Header2 3 3 4" xfId="44737" xr:uid="{AB0D95DD-3A38-49A2-9EBA-612DDC7B1478}"/>
    <cellStyle name="Header2 3 4" xfId="41902" xr:uid="{C4A7E3B6-4B3B-4DB7-9446-20A67F6CAF7B}"/>
    <cellStyle name="Header2 3 4 2" xfId="46560" xr:uid="{9D1D93DD-53E6-48A6-80D8-9E275F51E734}"/>
    <cellStyle name="Header2 3 5" xfId="41903" xr:uid="{942EAD94-683F-40F5-B977-7B82F9642EF1}"/>
    <cellStyle name="Header2 3 5 2" xfId="46561" xr:uid="{8057ED33-7C3E-414B-92A9-E20554112274}"/>
    <cellStyle name="Header2 3 6" xfId="40577" xr:uid="{48F2786B-72A0-4C4C-9280-DAEB944114C6}"/>
    <cellStyle name="Header2 3 6 2" xfId="45574" xr:uid="{F83DB1C1-8CFE-4D98-9079-D0C4D3F03379}"/>
    <cellStyle name="Header2 3 7" xfId="44500" xr:uid="{923BB4DE-7D22-4070-9303-64B58A6F04A2}"/>
    <cellStyle name="Header2 3 8" xfId="37204" xr:uid="{6E990183-920B-4EFD-BD8E-96B0684FF9F6}"/>
    <cellStyle name="Header2 3_Indicator Definitions" xfId="39457" xr:uid="{9CC5B7D1-A020-443E-998E-46D1D7FC1A36}"/>
    <cellStyle name="Header2 4" xfId="9498" xr:uid="{575C2FBD-AC86-409A-A92D-00E10C027466}"/>
    <cellStyle name="Header2 4 2" xfId="44744" xr:uid="{18E55B33-54D6-49BB-8F5D-93F802EAA578}"/>
    <cellStyle name="Header2 4 3" xfId="41904" xr:uid="{70042372-8C76-4865-B384-C5E5D8864B79}"/>
    <cellStyle name="Header2 5" xfId="41905" xr:uid="{E5F64176-7BDD-429C-8FE3-A0037A0FC669}"/>
    <cellStyle name="Header2 5 2" xfId="46562" xr:uid="{7A9041CA-FA62-45F6-A53C-B2E44DA46C7C}"/>
    <cellStyle name="Header2 6" xfId="41906" xr:uid="{B638D81C-7614-43DC-9C5D-66D3DBD53D2A}"/>
    <cellStyle name="Header2 6 2" xfId="46563" xr:uid="{CDCD9CAB-7AEF-4C16-90C3-7FE1E09C6222}"/>
    <cellStyle name="Header2 7" xfId="41907" xr:uid="{B6A1264E-4CE8-49B6-A686-C99A22A462C4}"/>
    <cellStyle name="Header2 7 2" xfId="46564" xr:uid="{A319CC58-9E24-4F78-B529-837A6064A444}"/>
    <cellStyle name="Header2 8" xfId="41908" xr:uid="{D1D19A55-E5B2-4297-BD68-0A7B6C0B8D21}"/>
    <cellStyle name="Header2 8 2" xfId="46565" xr:uid="{52A71261-F282-43E7-9DDD-7C420CCAE29A}"/>
    <cellStyle name="Header2 9" xfId="41909" xr:uid="{C025FFD9-B72C-4FDA-B7D0-3048BA2F5DB5}"/>
    <cellStyle name="Header2 9 2" xfId="46566" xr:uid="{2A0327AE-7D43-46A0-B5DE-021D44483AB8}"/>
    <cellStyle name="Header2_Company" xfId="9499" xr:uid="{37B8F831-92AE-4FD9-B4F5-5739B54CBF08}"/>
    <cellStyle name="Heading" xfId="30693" xr:uid="{BB98D249-2597-4C17-91C8-4B248312C00D}"/>
    <cellStyle name="Heading 1" xfId="2" builtinId="16" customBuiltin="1"/>
    <cellStyle name="Heading 1 10" xfId="9500" xr:uid="{97AB058B-4283-4DAF-8F34-FB3879229F76}"/>
    <cellStyle name="Heading 1 10 2" xfId="34451" xr:uid="{964B35DB-FDDB-4F6F-809A-C3A1BE6C3994}"/>
    <cellStyle name="Heading 1 11" xfId="9501" xr:uid="{E20EAFF2-2D39-49F4-84CD-13BD579033F9}"/>
    <cellStyle name="Heading 1 11 2" xfId="34452" xr:uid="{E9BB1596-44EC-40CE-B5DE-5684B3FE0BC2}"/>
    <cellStyle name="Heading 1 2" xfId="9502" xr:uid="{782BF6F9-AD3A-4C30-8BB6-01DB0701728F}"/>
    <cellStyle name="Heading 1 2 10" xfId="9503" xr:uid="{5DB6C10F-2EB5-400E-8A8E-2CF8ECF19C15}"/>
    <cellStyle name="Heading 1 2 10 2" xfId="34454" xr:uid="{32136F12-D7D1-447C-9FE7-BA749E2E0880}"/>
    <cellStyle name="Heading 1 2 11" xfId="9504" xr:uid="{2AD92A7E-205D-424E-8B7F-9AE9AFC6A011}"/>
    <cellStyle name="Heading 1 2 11 2" xfId="9505" xr:uid="{F636C645-C64A-43CA-BB5E-2FEC31B85B61}"/>
    <cellStyle name="Heading 1 2 12" xfId="34453" xr:uid="{B589344E-C9EC-47BB-8A43-97006FBC9556}"/>
    <cellStyle name="Heading 1 2 2" xfId="9506" xr:uid="{E399C936-1BB4-4F53-AFAC-1082726E28BD}"/>
    <cellStyle name="Heading 1 2 2 2" xfId="9507" xr:uid="{D9FC5DF0-464C-4099-A115-8184D6382853}"/>
    <cellStyle name="Heading 1 2 2 2 2" xfId="9508" xr:uid="{BF1C2BD3-BA39-4B0F-ACAF-1F2036BDA4EA}"/>
    <cellStyle name="Heading 1 2 2 3" xfId="34455" xr:uid="{F7B548A9-3FCA-43C8-B1CE-278CBED531CA}"/>
    <cellStyle name="Heading 1 2 2_Company" xfId="9509" xr:uid="{1D2FDA9A-0DDD-46AA-B87E-C636E2F466B1}"/>
    <cellStyle name="Heading 1 2 3" xfId="9510" xr:uid="{93C703D4-D6AD-4126-84FA-CEC4AC6882C5}"/>
    <cellStyle name="Heading 1 2 3 2" xfId="9511" xr:uid="{89B93077-C694-4F9A-856F-15067F7C24BF}"/>
    <cellStyle name="Heading 1 2 3 2 2" xfId="9512" xr:uid="{B6805E10-64D1-4768-9598-36A21D645664}"/>
    <cellStyle name="Heading 1 2 3 3" xfId="34456" xr:uid="{FF94B5B2-EE7D-411C-8B3C-28C6DF651E29}"/>
    <cellStyle name="Heading 1 2 3_Company" xfId="9513" xr:uid="{6CEE80AA-5FC2-4B8B-9896-83C417B558F8}"/>
    <cellStyle name="Heading 1 2 4" xfId="9514" xr:uid="{51E4271D-B540-4875-B158-B933A75744B1}"/>
    <cellStyle name="Heading 1 2 4 2" xfId="9515" xr:uid="{F331E64E-FD4E-45CC-A2F7-4938947E1A39}"/>
    <cellStyle name="Heading 1 2 4 2 2" xfId="9516" xr:uid="{E2759FAE-BEB0-4712-89A5-D614ACC44E07}"/>
    <cellStyle name="Heading 1 2 4 3" xfId="34457" xr:uid="{2F248107-3B29-4A65-A5F6-CDF81667C107}"/>
    <cellStyle name="Heading 1 2 4_Company" xfId="9517" xr:uid="{C224C7B1-37D3-4C5C-83B5-58C6FB19DF30}"/>
    <cellStyle name="Heading 1 2 5" xfId="9518" xr:uid="{D7BCE9C7-4D5B-4988-9D9B-C86672FF0077}"/>
    <cellStyle name="Heading 1 2 5 2" xfId="34458" xr:uid="{FCDA7A74-E8F4-41C9-9173-4B6D39423DC0}"/>
    <cellStyle name="Heading 1 2 6" xfId="9519" xr:uid="{42A27746-5303-4BF7-A92C-50F14C11489B}"/>
    <cellStyle name="Heading 1 2 6 2" xfId="34459" xr:uid="{4F621F1D-117F-4841-AB3F-6CFDF09D9F47}"/>
    <cellStyle name="Heading 1 2 7" xfId="9520" xr:uid="{C61C1063-80A1-4A0D-91D3-E37A2749963A}"/>
    <cellStyle name="Heading 1 2 7 2" xfId="34460" xr:uid="{E2361567-2E03-4EA7-B021-5A7C84D595E5}"/>
    <cellStyle name="Heading 1 2 8" xfId="9521" xr:uid="{2ACA7D81-6C38-444C-9879-39644562C0BC}"/>
    <cellStyle name="Heading 1 2 8 2" xfId="34461" xr:uid="{04925D5E-4283-4491-A9F1-33D28C366E44}"/>
    <cellStyle name="Heading 1 2 9" xfId="9522" xr:uid="{A1B5ACF5-7B03-4663-93ED-29A1A3FC3CD1}"/>
    <cellStyle name="Heading 1 2 9 2" xfId="34462" xr:uid="{44D8CE3A-0BF6-4F06-9404-FC5F3A3CE50B}"/>
    <cellStyle name="Heading 1 2_Company" xfId="9523" xr:uid="{14C94CB9-A9EE-4B38-A72D-74B427D669DB}"/>
    <cellStyle name="Heading 1 3" xfId="9524" xr:uid="{A667B56E-AF15-4175-AEC0-3D22C9209A71}"/>
    <cellStyle name="Heading 1 3 2" xfId="9525" xr:uid="{6A4678A8-F1AC-4EB5-A178-AA1DC24FEAB4}"/>
    <cellStyle name="Heading 1 3 2 2" xfId="9526" xr:uid="{CF12612E-0739-47CC-A2BB-1DA79C143D04}"/>
    <cellStyle name="Heading 1 3 2 2 2" xfId="9527" xr:uid="{D4747096-CDA6-4E95-AAC5-8CF3A2B70B2B}"/>
    <cellStyle name="Heading 1 3 2 3" xfId="34464" xr:uid="{1593B425-8F62-4114-B7B3-F746AFF53C44}"/>
    <cellStyle name="Heading 1 3 2_Company" xfId="9528" xr:uid="{6D49E94D-2363-493D-9320-780FEBC5F30B}"/>
    <cellStyle name="Heading 1 3 3" xfId="9529" xr:uid="{C370373A-099D-4070-BE41-D8A76B87B250}"/>
    <cellStyle name="Heading 1 3 3 2" xfId="9530" xr:uid="{4578B052-BFED-480C-B1EC-0D55251100D9}"/>
    <cellStyle name="Heading 1 3 4" xfId="34463" xr:uid="{731A36FE-0FF9-4578-8A0E-3A021616F0F7}"/>
    <cellStyle name="Heading 1 3_Company" xfId="9531" xr:uid="{425B0F2E-D20B-4336-9223-401748EF0B95}"/>
    <cellStyle name="Heading 1 4" xfId="9532" xr:uid="{8C1C8AEC-68F3-496C-AA0C-A421FF3BAC78}"/>
    <cellStyle name="Heading 1 4 2" xfId="9533" xr:uid="{34568516-419E-4F49-99D4-47297A42A65E}"/>
    <cellStyle name="Heading 1 4 2 2" xfId="9534" xr:uid="{38381E45-232B-4941-B866-D3F52F2F4FD4}"/>
    <cellStyle name="Heading 1 4 3" xfId="9535" xr:uid="{9D7C23C1-C108-4828-A0F4-799556621F79}"/>
    <cellStyle name="Heading 1 4 3 2" xfId="9536" xr:uid="{989EC480-715C-41D7-BFAD-F68ED6AD35EA}"/>
    <cellStyle name="Heading 1 4 4" xfId="34465" xr:uid="{DDD8A56D-46EE-49E3-8F41-8B37566A4F03}"/>
    <cellStyle name="Heading 1 4_Company" xfId="9537" xr:uid="{0780E919-07EF-4055-A364-78971820753C}"/>
    <cellStyle name="Heading 1 5" xfId="9538" xr:uid="{3245006A-14F5-44CC-A995-7D45347B51E6}"/>
    <cellStyle name="Heading 1 5 2" xfId="9539" xr:uid="{34602B01-3F10-45E3-A04C-3DDDD140C0BF}"/>
    <cellStyle name="Heading 1 5 2 2" xfId="9540" xr:uid="{DE0A279B-1308-406C-AAAE-4568F9642F05}"/>
    <cellStyle name="Heading 1 5 3" xfId="9541" xr:uid="{BF79FD2B-6069-4627-B16F-2082125419D6}"/>
    <cellStyle name="Heading 1 5 3 2" xfId="9542" xr:uid="{4AC0C179-9FCB-43CB-9350-D5B06F0981C0}"/>
    <cellStyle name="Heading 1 5 4" xfId="9543" xr:uid="{A6371B4E-6151-49BE-8CAA-05683A9072DF}"/>
    <cellStyle name="Heading 1 5 4 2" xfId="9544" xr:uid="{6594D640-F3CC-4744-A9D0-0811DEFCA605}"/>
    <cellStyle name="Heading 1 5 5" xfId="34466" xr:uid="{968C82E4-F517-4802-8F1C-2D12F96E074A}"/>
    <cellStyle name="Heading 1 5_Company" xfId="9545" xr:uid="{7DCB4778-07D1-4357-AD40-6D87A21BFC88}"/>
    <cellStyle name="Heading 1 6" xfId="9546" xr:uid="{5A9D14BB-D065-4A96-944B-389D8E3CE2CC}"/>
    <cellStyle name="Heading 1 6 2" xfId="9547" xr:uid="{46AEC418-C389-46C6-ABEC-1492BB29E5E3}"/>
    <cellStyle name="Heading 1 6 2 2" xfId="9548" xr:uid="{98879508-77FB-470A-B56D-2DF836C29703}"/>
    <cellStyle name="Heading 1 6 3" xfId="9549" xr:uid="{9FB6971A-288C-424D-90D3-D95DB63B123C}"/>
    <cellStyle name="Heading 1 6 3 2" xfId="9550" xr:uid="{69DE9FB9-DAB1-43B9-AD44-D76B06332056}"/>
    <cellStyle name="Heading 1 6 4" xfId="34467" xr:uid="{5EF6A3B9-B02D-46E2-96E5-C1484C05B554}"/>
    <cellStyle name="Heading 1 6_Company" xfId="9551" xr:uid="{DAD16DF0-1367-49C6-B964-667364883CC8}"/>
    <cellStyle name="Heading 1 7" xfId="9552" xr:uid="{E2CF0CCF-6F97-49E6-BDB8-A3C5F1E32573}"/>
    <cellStyle name="Heading 1 7 2" xfId="9553" xr:uid="{82E72A47-99FC-40F4-ADAC-AD0CF80F9C8D}"/>
    <cellStyle name="Heading 1 7 2 2" xfId="9554" xr:uid="{645AEE99-877D-43D1-962A-BDB5F52A6C98}"/>
    <cellStyle name="Heading 1 7 3" xfId="9555" xr:uid="{9B4C4229-28F0-446E-9455-AC85559B17FF}"/>
    <cellStyle name="Heading 1 7 3 2" xfId="9556" xr:uid="{7C5103CF-AECD-4A29-8B39-7E89E2723E31}"/>
    <cellStyle name="Heading 1 7 4" xfId="34468" xr:uid="{1525243C-E8EF-4EE5-B2BD-8ACA8630FD13}"/>
    <cellStyle name="Heading 1 7_Company" xfId="9557" xr:uid="{19F50782-72A1-442A-968F-D4E318B38207}"/>
    <cellStyle name="Heading 1 8" xfId="9558" xr:uid="{9BD48B45-8950-4C93-80B7-7EADCADE0CD2}"/>
    <cellStyle name="Heading 1 8 2" xfId="9559" xr:uid="{F6F142C0-B7BA-46AC-8DB4-6DE1021B2A83}"/>
    <cellStyle name="Heading 1 8 2 2" xfId="9560" xr:uid="{FC247D28-7CE7-4A94-AA07-6384E5A2ABD0}"/>
    <cellStyle name="Heading 1 8 3" xfId="34469" xr:uid="{E6B86FFB-0FD9-4D79-BB71-B35F9C7AE18B}"/>
    <cellStyle name="Heading 1 8_Company" xfId="9561" xr:uid="{B120A49F-5307-4D55-A621-6F5376C3EC56}"/>
    <cellStyle name="Heading 1 9" xfId="9562" xr:uid="{117EB7E7-C208-46AE-8A04-CC79EE9D27BA}"/>
    <cellStyle name="Heading 1 9 2" xfId="9563" xr:uid="{3F765E89-F0D0-40B6-9DF0-A6B8245C7114}"/>
    <cellStyle name="Heading 1 9 2 2" xfId="9564" xr:uid="{EFE65B6B-C9E4-4CCE-97E7-63DBEA350012}"/>
    <cellStyle name="Heading 1 9 3" xfId="34470" xr:uid="{18F673A7-4348-4A59-BC05-0B5122EF4D11}"/>
    <cellStyle name="Heading 1 9_Company" xfId="9565" xr:uid="{D362E207-D38D-41F0-AB06-52457E8E07D6}"/>
    <cellStyle name="Heading 2" xfId="3" builtinId="17" customBuiltin="1"/>
    <cellStyle name="Heading 2 10" xfId="9566" xr:uid="{A719E0AA-425B-4C5B-B007-4B3CC32483DC}"/>
    <cellStyle name="Heading 2 10 2" xfId="34471" xr:uid="{068D4EF0-C8D0-410E-BFCC-62F8F1F3D776}"/>
    <cellStyle name="Heading 2 11" xfId="9567" xr:uid="{4953EE2F-6583-4583-B177-6F7F8ED7E127}"/>
    <cellStyle name="Heading 2 11 2" xfId="34472" xr:uid="{0544A0CB-C3AF-4B1B-8745-B10A176BEA7E}"/>
    <cellStyle name="Heading 2 2" xfId="9568" xr:uid="{E845C629-1E37-41D4-BFCE-AC79AEBEA7FB}"/>
    <cellStyle name="Heading 2 2 10" xfId="9569" xr:uid="{065296EE-6103-4096-95A5-1E6A165A7F85}"/>
    <cellStyle name="Heading 2 2 10 2" xfId="34474" xr:uid="{6A0A3AA3-6243-462E-9298-BDF31C1DB5CA}"/>
    <cellStyle name="Heading 2 2 11" xfId="9570" xr:uid="{AD0A24C0-91AE-480B-AD32-F391CDD78C3D}"/>
    <cellStyle name="Heading 2 2 11 2" xfId="9571" xr:uid="{A2A0447A-FD26-43E8-AA18-086287105CDD}"/>
    <cellStyle name="Heading 2 2 12" xfId="34473" xr:uid="{13AAF6A3-34D9-4A96-9C71-F1E33CE30443}"/>
    <cellStyle name="Heading 2 2 2" xfId="9572" xr:uid="{AD07F072-00EF-4216-8439-D2750BEA0EF4}"/>
    <cellStyle name="Heading 2 2 2 2" xfId="9573" xr:uid="{AC18D1B3-5051-44C3-9F52-595AF03E67E7}"/>
    <cellStyle name="Heading 2 2 2 2 2" xfId="9574" xr:uid="{DEE08F0F-02E6-4727-AFE3-05D886D4F7EF}"/>
    <cellStyle name="Heading 2 2 2 3" xfId="34475" xr:uid="{7ADFC966-1A10-4613-985A-E7651C01C8CE}"/>
    <cellStyle name="Heading 2 2 2_Company" xfId="9575" xr:uid="{F2D8B0EC-16B1-43C1-ACFC-1B3E093F18BB}"/>
    <cellStyle name="Heading 2 2 3" xfId="9576" xr:uid="{CCF2335A-1571-421C-8072-567DE11DA364}"/>
    <cellStyle name="Heading 2 2 3 2" xfId="9577" xr:uid="{945F0605-5EF0-403E-90AA-E428A2ACB55C}"/>
    <cellStyle name="Heading 2 2 3 2 2" xfId="9578" xr:uid="{CCFA2B1A-D888-438F-8E07-9FE9AB2E15E1}"/>
    <cellStyle name="Heading 2 2 3 3" xfId="34476" xr:uid="{92287332-9949-4AB0-B6B8-F9E7F60837BC}"/>
    <cellStyle name="Heading 2 2 3_Company" xfId="9579" xr:uid="{746CE610-3CA5-41DC-A824-3985555BD554}"/>
    <cellStyle name="Heading 2 2 4" xfId="9580" xr:uid="{40385DFD-DC90-427C-83AA-9E8A9AF9732D}"/>
    <cellStyle name="Heading 2 2 4 2" xfId="9581" xr:uid="{530BAF0A-9189-46D4-B8F0-A0905FC6C6A3}"/>
    <cellStyle name="Heading 2 2 4 2 2" xfId="9582" xr:uid="{FF7908BD-8AD1-4B49-B541-9783D7DAFABD}"/>
    <cellStyle name="Heading 2 2 4 3" xfId="34477" xr:uid="{331C082D-EA38-418E-8E6C-C2BFC8B56A19}"/>
    <cellStyle name="Heading 2 2 4_Company" xfId="9583" xr:uid="{8C879B23-B766-425B-BC95-F47D442AAFAE}"/>
    <cellStyle name="Heading 2 2 5" xfId="9584" xr:uid="{821B77DB-DB64-478A-8AF3-4547F000FA33}"/>
    <cellStyle name="Heading 2 2 5 2" xfId="34478" xr:uid="{FB6F6E8E-BADE-479C-8168-CAE93D1F00B5}"/>
    <cellStyle name="Heading 2 2 6" xfId="9585" xr:uid="{02C02F28-B271-41B0-9CFA-85AB14A81100}"/>
    <cellStyle name="Heading 2 2 6 2" xfId="34479" xr:uid="{3090F191-1A7A-472C-8D3B-B03D13224FD1}"/>
    <cellStyle name="Heading 2 2 7" xfId="9586" xr:uid="{31AB52EF-69F8-4685-A9B0-12322E60D844}"/>
    <cellStyle name="Heading 2 2 7 2" xfId="34480" xr:uid="{816B82C3-FEFD-4AF5-A18C-E0C716146DED}"/>
    <cellStyle name="Heading 2 2 8" xfId="9587" xr:uid="{4F1E42E2-B3A3-49DE-A32B-5D2575424C0C}"/>
    <cellStyle name="Heading 2 2 8 2" xfId="34481" xr:uid="{A321424A-6754-41FF-8323-1008A4174190}"/>
    <cellStyle name="Heading 2 2 9" xfId="9588" xr:uid="{78EC3811-A336-476A-8BB5-4FB481B1F2D7}"/>
    <cellStyle name="Heading 2 2 9 2" xfId="34482" xr:uid="{E12FDAE5-E37D-4BDD-AAD9-59B2B9331CAC}"/>
    <cellStyle name="Heading 2 2_Company" xfId="9589" xr:uid="{4D992A30-BDE5-4863-A4FC-0CD6E6055686}"/>
    <cellStyle name="Heading 2 3" xfId="9590" xr:uid="{19B5DA94-836A-4B5C-9287-3BB61023BC8D}"/>
    <cellStyle name="Heading 2 3 2" xfId="9591" xr:uid="{5D98268C-5886-4BA9-9C70-1EADDFCB4D03}"/>
    <cellStyle name="Heading 2 3 2 2" xfId="9592" xr:uid="{DD51C26A-D870-40BE-BAFA-04E3F47C5E01}"/>
    <cellStyle name="Heading 2 3 2 2 2" xfId="9593" xr:uid="{94D0D72A-6CFD-4739-9B15-CC50DF4A1085}"/>
    <cellStyle name="Heading 2 3 2 3" xfId="34484" xr:uid="{2B726A84-4453-4CEE-99DF-3B65333FF413}"/>
    <cellStyle name="Heading 2 3 2_Company" xfId="9594" xr:uid="{6BA90498-D0A9-44C7-924D-5773157E9E58}"/>
    <cellStyle name="Heading 2 3 3" xfId="9595" xr:uid="{F1CD327C-8A07-45C7-907C-00B75973C34B}"/>
    <cellStyle name="Heading 2 3 3 2" xfId="9596" xr:uid="{28169D11-5A3F-4FA6-B79E-666F52E7AB5C}"/>
    <cellStyle name="Heading 2 3 4" xfId="34483" xr:uid="{8C1FEC7E-C7DB-43AD-91CF-23E85612792C}"/>
    <cellStyle name="Heading 2 3_Company" xfId="9597" xr:uid="{3FF6A3FC-C80C-4279-AE85-6765A643A3A7}"/>
    <cellStyle name="Heading 2 4" xfId="9598" xr:uid="{BB839C1F-373D-4F93-B422-00919EE69C07}"/>
    <cellStyle name="Heading 2 4 2" xfId="9599" xr:uid="{1C819E90-BF14-497B-875D-9A5456F49F38}"/>
    <cellStyle name="Heading 2 4 2 2" xfId="9600" xr:uid="{CC5E0362-2AE4-4307-B04E-D95E80E99122}"/>
    <cellStyle name="Heading 2 4 3" xfId="9601" xr:uid="{CEA82935-E563-401F-A3C8-33439CDF2506}"/>
    <cellStyle name="Heading 2 4 3 2" xfId="9602" xr:uid="{417C1DED-76AC-438A-ACF9-BB9E60F34A15}"/>
    <cellStyle name="Heading 2 4 4" xfId="34485" xr:uid="{5524B31E-8135-487A-ACAD-F25E04E8B7DB}"/>
    <cellStyle name="Heading 2 4_Company" xfId="9603" xr:uid="{CEF7E6FF-8991-4EB1-8A26-1BE2093E8A0B}"/>
    <cellStyle name="Heading 2 5" xfId="9604" xr:uid="{8B0B0790-0BAB-4C13-A8CE-D65C7CB56B0C}"/>
    <cellStyle name="Heading 2 5 2" xfId="9605" xr:uid="{99FFF1DC-7145-4C2B-BDBE-D3C39F3BB53C}"/>
    <cellStyle name="Heading 2 5 2 2" xfId="9606" xr:uid="{577135FD-AAC7-4ED6-AEAF-62FB03A5A361}"/>
    <cellStyle name="Heading 2 5 3" xfId="9607" xr:uid="{68D3A169-AAB6-4095-8053-024647E55AF8}"/>
    <cellStyle name="Heading 2 5 3 2" xfId="9608" xr:uid="{C19AD2A7-50CB-420C-8B7A-C0939CA415F6}"/>
    <cellStyle name="Heading 2 5 4" xfId="9609" xr:uid="{7FC8AA36-96FF-4212-88D0-48FE0C91005B}"/>
    <cellStyle name="Heading 2 5 4 2" xfId="9610" xr:uid="{3C8EDCDD-18B7-428E-A49F-5E7BE6BCF634}"/>
    <cellStyle name="Heading 2 5 5" xfId="34486" xr:uid="{6AB4A1F6-6E35-46CB-835B-0F164C51EF54}"/>
    <cellStyle name="Heading 2 5_Company" xfId="9611" xr:uid="{74658E85-3AA9-45C7-8A84-9A8CBAF5E3C1}"/>
    <cellStyle name="Heading 2 6" xfId="9612" xr:uid="{CAFC14C4-8650-4069-AE70-AB36C720A932}"/>
    <cellStyle name="Heading 2 6 2" xfId="9613" xr:uid="{DD9A6308-59D3-4235-AC67-D854526893D1}"/>
    <cellStyle name="Heading 2 6 2 2" xfId="9614" xr:uid="{DB4E9F31-B724-4D77-A62E-4A155D0551BC}"/>
    <cellStyle name="Heading 2 6 3" xfId="9615" xr:uid="{6127DEB9-F604-4539-9ED6-6BF94DE92D3A}"/>
    <cellStyle name="Heading 2 6 3 2" xfId="9616" xr:uid="{8EDB4DD6-75EB-4EE4-AADB-895AAAB845E9}"/>
    <cellStyle name="Heading 2 6 4" xfId="34487" xr:uid="{F77D0844-85D7-46AE-931E-EEB50179F999}"/>
    <cellStyle name="Heading 2 6_Company" xfId="9617" xr:uid="{98070FB8-92BF-49FA-AC0B-FA59AE60CDA6}"/>
    <cellStyle name="Heading 2 7" xfId="9618" xr:uid="{12994A98-B903-45E3-8EED-470D3EA681C7}"/>
    <cellStyle name="Heading 2 7 2" xfId="9619" xr:uid="{5794F882-2B38-4FFD-95EB-A81F6BC7740A}"/>
    <cellStyle name="Heading 2 7 2 2" xfId="9620" xr:uid="{C8225E1D-B101-47A5-8E5F-1CAE8D11EF34}"/>
    <cellStyle name="Heading 2 7 3" xfId="9621" xr:uid="{B224A03F-28AB-4AEA-9A5D-EC29ECB82D97}"/>
    <cellStyle name="Heading 2 7 3 2" xfId="9622" xr:uid="{2A4FDADC-C312-402B-8790-C2590F02EA1C}"/>
    <cellStyle name="Heading 2 7 4" xfId="34488" xr:uid="{CAD2D91E-40F0-4E70-B5B2-E8561B4C2BB5}"/>
    <cellStyle name="Heading 2 7_Company" xfId="9623" xr:uid="{E8AF26CB-DE89-4B07-AB4B-6392762A1DCF}"/>
    <cellStyle name="Heading 2 8" xfId="9624" xr:uid="{F4BF6E72-8083-4701-BF5E-A3FDDCB27345}"/>
    <cellStyle name="Heading 2 8 2" xfId="9625" xr:uid="{81E9B635-BD54-4221-AFF1-A6AFBC4C07DA}"/>
    <cellStyle name="Heading 2 8 2 2" xfId="9626" xr:uid="{6728DFE1-7D5A-4833-8534-42428AED6D57}"/>
    <cellStyle name="Heading 2 8 3" xfId="34489" xr:uid="{65F8E221-B9D8-4E43-8C14-877CA0C96443}"/>
    <cellStyle name="Heading 2 8_Company" xfId="9627" xr:uid="{066C72EB-7E69-4406-8DC0-417127B005F9}"/>
    <cellStyle name="Heading 2 9" xfId="9628" xr:uid="{75A57CAA-F36B-4464-BF90-E1D936B121A5}"/>
    <cellStyle name="Heading 2 9 2" xfId="9629" xr:uid="{90C895A7-4122-4883-B418-AD541B0C1A48}"/>
    <cellStyle name="Heading 2 9 2 2" xfId="9630" xr:uid="{A339D31E-DA2B-400A-B561-7CCDEF4A17A5}"/>
    <cellStyle name="Heading 2 9 3" xfId="34490" xr:uid="{4EAAE9CD-45A5-4418-84E7-DBD1955CB409}"/>
    <cellStyle name="Heading 2 9_Company" xfId="9631" xr:uid="{D5F52FD6-83E2-4462-BD2E-A17D05CFA748}"/>
    <cellStyle name="Heading 3" xfId="4" builtinId="18" customBuiltin="1"/>
    <cellStyle name="Heading 3 10" xfId="9632" xr:uid="{EE779AAD-8968-4F99-9AE2-533FCBE4BC9E}"/>
    <cellStyle name="Heading 3 10 2" xfId="34491" xr:uid="{6E4CAD4B-30F3-4579-B3A2-7225A7CD5C4C}"/>
    <cellStyle name="Heading 3 11" xfId="9633" xr:uid="{FBC75317-462B-413C-8A5B-24DE8B5FFB2F}"/>
    <cellStyle name="Heading 3 11 2" xfId="34492" xr:uid="{989D0A7E-A5EE-4E12-A222-BC47A9EF5305}"/>
    <cellStyle name="Heading 3 2" xfId="9634" xr:uid="{2FD8D3BC-F6AA-492A-9445-EE0EE04DE881}"/>
    <cellStyle name="Heading 3 2 10" xfId="9635" xr:uid="{18440316-CA1E-4C07-8596-25E93C87E90A}"/>
    <cellStyle name="Heading 3 2 10 2" xfId="34494" xr:uid="{EAFB7E91-2C11-4380-9041-1A96A04C7027}"/>
    <cellStyle name="Heading 3 2 11" xfId="9636" xr:uid="{EFF25AE7-1D39-4005-97B2-F56160CC9782}"/>
    <cellStyle name="Heading 3 2 11 2" xfId="9637" xr:uid="{BC6B4803-30A2-4FAC-8001-886BD4138F3F}"/>
    <cellStyle name="Heading 3 2 12" xfId="34493" xr:uid="{298E7E0F-B625-4FEA-9C3E-60083B6E42FC}"/>
    <cellStyle name="Heading 3 2 2" xfId="9638" xr:uid="{50367B0E-BFFE-425A-A52D-EA0A28E6FDA8}"/>
    <cellStyle name="Heading 3 2 2 2" xfId="9639" xr:uid="{2248AAF3-9082-4458-B58D-882C6FCD4B98}"/>
    <cellStyle name="Heading 3 2 2 2 2" xfId="9640" xr:uid="{0147C8AA-5EAE-4D51-B25A-661757CB7B38}"/>
    <cellStyle name="Heading 3 2 2 3" xfId="34495" xr:uid="{187147B0-604A-4A38-91E9-227060DF6660}"/>
    <cellStyle name="Heading 3 2 2_Company" xfId="9641" xr:uid="{52B6F2CC-F0FB-4829-8571-2917EC81C423}"/>
    <cellStyle name="Heading 3 2 3" xfId="9642" xr:uid="{0C76E1C9-D05E-42A0-9DF3-5A68331409A4}"/>
    <cellStyle name="Heading 3 2 3 2" xfId="9643" xr:uid="{EB381DB0-22DA-4507-8911-2C4837C3E521}"/>
    <cellStyle name="Heading 3 2 3 2 2" xfId="9644" xr:uid="{E0F30523-4EC2-40AE-A788-D00AE4FC1081}"/>
    <cellStyle name="Heading 3 2 3 3" xfId="34496" xr:uid="{371BC229-8260-465D-BF90-617725F390F6}"/>
    <cellStyle name="Heading 3 2 3_Company" xfId="9645" xr:uid="{6722A0C4-7E40-4AAE-8A7A-76A5F76826AA}"/>
    <cellStyle name="Heading 3 2 4" xfId="9646" xr:uid="{BAB75328-70DC-4128-9C45-07A63A320ADC}"/>
    <cellStyle name="Heading 3 2 4 2" xfId="9647" xr:uid="{7897F4C1-801B-4C7E-8818-B08515668279}"/>
    <cellStyle name="Heading 3 2 4 2 2" xfId="9648" xr:uid="{644A4DC3-F018-4695-A167-C74468351C6E}"/>
    <cellStyle name="Heading 3 2 4 3" xfId="34497" xr:uid="{B026E53C-5A2A-4F82-B7BB-1C644DC7A589}"/>
    <cellStyle name="Heading 3 2 4_Company" xfId="9649" xr:uid="{D706BB36-085B-40A1-9824-7A447538D31D}"/>
    <cellStyle name="Heading 3 2 5" xfId="9650" xr:uid="{A3B3D674-2BDF-40A6-8F52-D54796B98AFB}"/>
    <cellStyle name="Heading 3 2 5 2" xfId="34498" xr:uid="{9D37464E-2557-4B02-B04E-E7BFFDCF1320}"/>
    <cellStyle name="Heading 3 2 6" xfId="9651" xr:uid="{FDD2D2E2-8806-4170-A3EA-49A671714886}"/>
    <cellStyle name="Heading 3 2 6 2" xfId="34499" xr:uid="{0F96BE31-DF0B-41C8-8C6E-AFC212498D5B}"/>
    <cellStyle name="Heading 3 2 7" xfId="9652" xr:uid="{02BB584A-98FF-4765-ABE7-97B6C8F3C45D}"/>
    <cellStyle name="Heading 3 2 7 2" xfId="34500" xr:uid="{1AD7F7AF-7FF1-43C3-A840-C357237A7858}"/>
    <cellStyle name="Heading 3 2 8" xfId="9653" xr:uid="{D840398A-41A9-4AFD-955D-656AA2E8A8D6}"/>
    <cellStyle name="Heading 3 2 8 2" xfId="34501" xr:uid="{F74AFCBD-B5E4-4E48-9D30-32D49B06C961}"/>
    <cellStyle name="Heading 3 2 9" xfId="9654" xr:uid="{6A664483-3AAC-4693-9969-49F343B70911}"/>
    <cellStyle name="Heading 3 2 9 2" xfId="34502" xr:uid="{3455AC41-DF4A-4EA1-84E5-4D8F2173A750}"/>
    <cellStyle name="Heading 3 2_Company" xfId="9655" xr:uid="{C5438295-A878-40E2-809E-7D4AD49B0531}"/>
    <cellStyle name="Heading 3 3" xfId="9656" xr:uid="{5535A10C-91E9-44CA-8E90-3CF753AC6CD0}"/>
    <cellStyle name="Heading 3 3 2" xfId="9657" xr:uid="{832B293B-1953-43BF-AE06-7AA576A98324}"/>
    <cellStyle name="Heading 3 3 2 2" xfId="9658" xr:uid="{A98ADD29-6515-4186-8BD2-AF4316895270}"/>
    <cellStyle name="Heading 3 3 2_Sheet3" xfId="30694" xr:uid="{68770749-6E5E-49C1-B9A9-7F375A4FC8E3}"/>
    <cellStyle name="Heading 3 3 3" xfId="9659" xr:uid="{8D64719B-259A-4CE2-9100-4D18A497FFFB}"/>
    <cellStyle name="Heading 3 3 3 2" xfId="9660" xr:uid="{7BA8F2D7-0FE8-4A69-936A-4E19420E2047}"/>
    <cellStyle name="Heading 3 3 4" xfId="34503" xr:uid="{A952C7AE-8474-48F6-B389-66BA6B8CF742}"/>
    <cellStyle name="Heading 3 3_Company" xfId="9661" xr:uid="{8C308DC3-1FD4-4939-874D-095FD95DC231}"/>
    <cellStyle name="Heading 3 4" xfId="9662" xr:uid="{805ACB1C-6393-4AE1-AC38-6EAE1C67A45F}"/>
    <cellStyle name="Heading 3 4 2" xfId="9663" xr:uid="{D3494932-94DD-4A6E-8AB4-90D3E9D13E33}"/>
    <cellStyle name="Heading 3 4 2 2" xfId="9664" xr:uid="{2AC2390E-32C6-4ED2-BDF9-D80560E64D4B}"/>
    <cellStyle name="Heading 3 4 3" xfId="9665" xr:uid="{9EC4CD7F-D3A9-4C8F-804E-8B0E728C1214}"/>
    <cellStyle name="Heading 3 4 3 2" xfId="9666" xr:uid="{BA4FB7B7-58A0-4825-90BD-C22BC3928E9C}"/>
    <cellStyle name="Heading 3 4 4" xfId="34504" xr:uid="{3A533C40-FE4F-406A-9966-9DF287548836}"/>
    <cellStyle name="Heading 3 4_Company" xfId="9667" xr:uid="{851EF3B1-6263-4841-82C7-91429449BFBD}"/>
    <cellStyle name="Heading 3 5" xfId="9668" xr:uid="{9E63D9A4-B380-42E4-9F42-65964FD3CBAB}"/>
    <cellStyle name="Heading 3 5 2" xfId="9669" xr:uid="{D707535D-1CCB-4F61-B2DD-CB4A5AA77D95}"/>
    <cellStyle name="Heading 3 5 2 2" xfId="9670" xr:uid="{EA633868-E905-44CB-86BE-3C3F08FE6365}"/>
    <cellStyle name="Heading 3 5 3" xfId="9671" xr:uid="{2254ABCC-6B9B-4361-A54C-0A2918935717}"/>
    <cellStyle name="Heading 3 5 3 2" xfId="9672" xr:uid="{98CBCA27-DA7C-4FDA-89C8-EBC81F4BE7B2}"/>
    <cellStyle name="Heading 3 5 4" xfId="9673" xr:uid="{8F3E29D4-850F-4EB4-AB8F-51A8069CE179}"/>
    <cellStyle name="Heading 3 5 4 2" xfId="9674" xr:uid="{4F9CC400-4FA5-4777-A4A4-47EDD8217971}"/>
    <cellStyle name="Heading 3 5 5" xfId="34505" xr:uid="{3BEFA668-404D-45BB-AEE0-DFFADB3F9C1D}"/>
    <cellStyle name="Heading 3 5_Company" xfId="9675" xr:uid="{D35AF863-C82A-490D-9ECE-3AF91F4C07D4}"/>
    <cellStyle name="Heading 3 6" xfId="9676" xr:uid="{C682362A-4214-4BDA-900E-D25FD3F6A7C8}"/>
    <cellStyle name="Heading 3 6 2" xfId="9677" xr:uid="{C8302711-E4A4-41B6-9EC5-F81F861E8E5A}"/>
    <cellStyle name="Heading 3 6 2 2" xfId="9678" xr:uid="{040F2328-D0B9-4256-9618-A83067169C26}"/>
    <cellStyle name="Heading 3 6 3" xfId="9679" xr:uid="{6497A312-DEFA-4CE4-AD20-7089E59A72D1}"/>
    <cellStyle name="Heading 3 6 3 2" xfId="9680" xr:uid="{99078815-D81D-459D-B7F8-7E44A0AFBC97}"/>
    <cellStyle name="Heading 3 6 4" xfId="34506" xr:uid="{E46AAA90-FFE0-4725-A676-AB664608859D}"/>
    <cellStyle name="Heading 3 6_Company" xfId="9681" xr:uid="{3C79B8EA-2B9E-412C-B5BE-9847ADAE4C2A}"/>
    <cellStyle name="Heading 3 7" xfId="9682" xr:uid="{6A50808B-E779-4FFA-95FC-4075E6971D51}"/>
    <cellStyle name="Heading 3 7 2" xfId="9683" xr:uid="{54161950-9257-44F7-8409-66DF52FA3A3B}"/>
    <cellStyle name="Heading 3 7 2 2" xfId="9684" xr:uid="{FDB6A017-C994-46EA-9A08-90E7AD40C343}"/>
    <cellStyle name="Heading 3 7 3" xfId="34507" xr:uid="{EC9BCAE9-95BF-4F4A-BB41-84AA3C8E9BFC}"/>
    <cellStyle name="Heading 3 7_Company" xfId="9685" xr:uid="{1B5FD8D2-9750-4F9F-8CB0-ED4093C0BBEB}"/>
    <cellStyle name="Heading 3 8" xfId="9686" xr:uid="{906859C2-4586-43EF-8210-5049C4E61FED}"/>
    <cellStyle name="Heading 3 8 2" xfId="34508" xr:uid="{4E93B4F7-C1F9-4912-B61D-925CBA56F07E}"/>
    <cellStyle name="Heading 3 9" xfId="9687" xr:uid="{4E18E5AF-48AE-4554-AAE5-3BB95088841D}"/>
    <cellStyle name="Heading 3 9 2" xfId="34509" xr:uid="{185C63BC-D99E-49CF-BD30-AE67A382CE9D}"/>
    <cellStyle name="Heading 4" xfId="5" builtinId="19" customBuiltin="1"/>
    <cellStyle name="Heading 4 10" xfId="9688" xr:uid="{30793698-C10D-4664-A4BB-E56D3EBA4A7A}"/>
    <cellStyle name="Heading 4 10 2" xfId="34510" xr:uid="{790D777B-0DAE-4403-A7BA-1896BE51F15B}"/>
    <cellStyle name="Heading 4 11" xfId="9689" xr:uid="{96991C81-C181-48F6-9E99-403E80654075}"/>
    <cellStyle name="Heading 4 11 2" xfId="34511" xr:uid="{D7BCFB9C-46A6-4DC2-A082-F0294CE4E2CB}"/>
    <cellStyle name="Heading 4 2" xfId="9690" xr:uid="{6D99FB99-369C-4FCF-ADAF-8A8CCE713BBF}"/>
    <cellStyle name="Heading 4 2 10" xfId="9691" xr:uid="{737308E0-713F-4793-A23C-542096F81222}"/>
    <cellStyle name="Heading 4 2 10 2" xfId="34513" xr:uid="{E47B1129-4725-407A-A159-4C8F73FEEA85}"/>
    <cellStyle name="Heading 4 2 11" xfId="9692" xr:uid="{6620710E-DAC9-406E-A6F9-1FC7AC7DFAC0}"/>
    <cellStyle name="Heading 4 2 11 2" xfId="9693" xr:uid="{A02B319F-2026-4E28-807B-1432D0880D76}"/>
    <cellStyle name="Heading 4 2 12" xfId="34512" xr:uid="{0C4825CB-6499-4656-B3DB-4D6FAF964C7A}"/>
    <cellStyle name="Heading 4 2 2" xfId="9694" xr:uid="{D9357799-383B-49D3-82F1-762D5D66F7D2}"/>
    <cellStyle name="Heading 4 2 2 2" xfId="9695" xr:uid="{28C60AB8-AC65-47B3-A4F4-B60D6C65EAF0}"/>
    <cellStyle name="Heading 4 2 2 2 2" xfId="9696" xr:uid="{260C5D0D-14FA-4EF4-9ED8-67C56DFA387B}"/>
    <cellStyle name="Heading 4 2 2 3" xfId="34514" xr:uid="{71054031-63D1-4A47-9E98-D898EA2E8464}"/>
    <cellStyle name="Heading 4 2 2_Company" xfId="9697" xr:uid="{3D85862F-B37F-46BA-A535-4434E020A4FA}"/>
    <cellStyle name="Heading 4 2 3" xfId="9698" xr:uid="{D094EA8B-5FFE-42F1-9FEA-6BA0FB70ABDA}"/>
    <cellStyle name="Heading 4 2 3 2" xfId="9699" xr:uid="{DE6ED774-3ACB-4F30-957E-7F17EEE1F1CF}"/>
    <cellStyle name="Heading 4 2 3 2 2" xfId="9700" xr:uid="{34F198EF-CB60-4DF3-9548-52443804D3DD}"/>
    <cellStyle name="Heading 4 2 3 3" xfId="34515" xr:uid="{1215957A-E417-4212-BF4B-EFC7310C79B1}"/>
    <cellStyle name="Heading 4 2 3_Company" xfId="9701" xr:uid="{0C01C040-4ACB-4F45-A2A4-5A91B873ECB7}"/>
    <cellStyle name="Heading 4 2 4" xfId="9702" xr:uid="{B16DFCD7-5080-4838-A1E1-8CE5B6063416}"/>
    <cellStyle name="Heading 4 2 4 2" xfId="9703" xr:uid="{F9EEDEF5-677A-4030-8391-C1B86F4969D7}"/>
    <cellStyle name="Heading 4 2 4 2 2" xfId="9704" xr:uid="{98C35114-F820-4EFC-86A0-5C7CEC65B6CB}"/>
    <cellStyle name="Heading 4 2 4 3" xfId="34516" xr:uid="{3B0E5A76-8010-41FF-845C-76BF23899069}"/>
    <cellStyle name="Heading 4 2 4_Company" xfId="9705" xr:uid="{34012AEF-5BE1-4E19-B2DE-391ECCD20597}"/>
    <cellStyle name="Heading 4 2 5" xfId="9706" xr:uid="{19195929-086B-4046-9F3A-092E68F346F8}"/>
    <cellStyle name="Heading 4 2 5 2" xfId="34517" xr:uid="{322F75DB-9FA1-440D-97F3-5481B22DE92B}"/>
    <cellStyle name="Heading 4 2 6" xfId="9707" xr:uid="{8F1881A0-B876-47F7-B965-D5D7D2ACE942}"/>
    <cellStyle name="Heading 4 2 6 2" xfId="34518" xr:uid="{499DAFC9-2168-466A-94F3-88418AA3425E}"/>
    <cellStyle name="Heading 4 2 7" xfId="9708" xr:uid="{A844E6BD-145E-425E-B547-45670C249B05}"/>
    <cellStyle name="Heading 4 2 7 2" xfId="34519" xr:uid="{59E53482-C2DE-446B-9261-CE6DFBA2EE1A}"/>
    <cellStyle name="Heading 4 2 8" xfId="9709" xr:uid="{FC099592-4415-4712-866D-F4A875A1B53A}"/>
    <cellStyle name="Heading 4 2 8 2" xfId="34520" xr:uid="{DDCE5A22-4733-4ACB-BB95-BFDF77187DB9}"/>
    <cellStyle name="Heading 4 2 9" xfId="9710" xr:uid="{46F4EB46-0513-41D6-8967-7A38C16BEBBA}"/>
    <cellStyle name="Heading 4 2 9 2" xfId="34521" xr:uid="{1E562C2C-6A30-4632-B6FE-2251AE9B247F}"/>
    <cellStyle name="Heading 4 2_Company" xfId="9711" xr:uid="{B21AF6B3-C980-4CAD-930D-2C18ACFA5469}"/>
    <cellStyle name="Heading 4 3" xfId="9712" xr:uid="{4BB71D7F-3CF8-4975-8627-959379B8DA36}"/>
    <cellStyle name="Heading 4 3 2" xfId="9713" xr:uid="{ADD089D4-850B-429E-ACA0-999A3F243AFF}"/>
    <cellStyle name="Heading 4 3 2 2" xfId="9714" xr:uid="{AA37CAD3-52DF-4BFD-AF39-E04BD41668E7}"/>
    <cellStyle name="Heading 4 3 2_Sheet3" xfId="30695" xr:uid="{00081484-5B32-41A5-9736-0FC9B7EFEE95}"/>
    <cellStyle name="Heading 4 3 3" xfId="9715" xr:uid="{76CE0F51-8D9D-47CC-B077-2494AC417E5A}"/>
    <cellStyle name="Heading 4 3 3 2" xfId="9716" xr:uid="{8B10B5C6-EA80-41C1-A196-9FE67941BF98}"/>
    <cellStyle name="Heading 4 3 4" xfId="34522" xr:uid="{C3834E6F-253D-47D6-926B-19E59C72CA72}"/>
    <cellStyle name="Heading 4 3_Company" xfId="9717" xr:uid="{E3807BF1-AC4C-41E4-B8B9-E88A2101B609}"/>
    <cellStyle name="Heading 4 4" xfId="9718" xr:uid="{ADC32093-94CE-459F-AB2B-292BD8FDF4D8}"/>
    <cellStyle name="Heading 4 4 2" xfId="9719" xr:uid="{A6417B71-DC88-4CFE-85C0-BB936A4C68CE}"/>
    <cellStyle name="Heading 4 4 2 2" xfId="9720" xr:uid="{5ADAA2A8-0241-4291-932B-E6516C4357C3}"/>
    <cellStyle name="Heading 4 4 3" xfId="9721" xr:uid="{D7525F53-F4FA-4001-8ADB-D0E6EC123641}"/>
    <cellStyle name="Heading 4 4 3 2" xfId="9722" xr:uid="{D86C06FC-3EE3-42A2-A649-1573700064A6}"/>
    <cellStyle name="Heading 4 4 4" xfId="34523" xr:uid="{5ABDCB43-5DDA-47CB-BF62-5B2644BAB475}"/>
    <cellStyle name="Heading 4 4_Company" xfId="9723" xr:uid="{F3C76480-01ED-4672-BF45-D6F48EB907DC}"/>
    <cellStyle name="Heading 4 5" xfId="9724" xr:uid="{B4EF6551-14B8-4DB3-964E-7D5E8C6CC189}"/>
    <cellStyle name="Heading 4 5 2" xfId="9725" xr:uid="{4C7628B2-6082-4BDD-8A80-D5F2B08AB756}"/>
    <cellStyle name="Heading 4 5 2 2" xfId="9726" xr:uid="{C4FB365D-6641-4214-824A-800A81B59B8A}"/>
    <cellStyle name="Heading 4 5 3" xfId="9727" xr:uid="{5803E35B-A62F-44DC-8E85-0BDF4AD220CC}"/>
    <cellStyle name="Heading 4 5 3 2" xfId="9728" xr:uid="{C097C471-BEAB-4BE6-A20E-E4098A3A13B6}"/>
    <cellStyle name="Heading 4 5 4" xfId="9729" xr:uid="{883971D8-22C3-46D4-A2D5-376644AAE97E}"/>
    <cellStyle name="Heading 4 5 4 2" xfId="9730" xr:uid="{611555DD-AB6E-46C5-8C93-ACE3005DC7E4}"/>
    <cellStyle name="Heading 4 5 5" xfId="34524" xr:uid="{A03FEF12-7735-4253-8DF5-5FC1EB2FDEC7}"/>
    <cellStyle name="Heading 4 5_Company" xfId="9731" xr:uid="{DFF4FC15-B5DD-441E-B8B3-0D4E06A2408A}"/>
    <cellStyle name="Heading 4 6" xfId="9732" xr:uid="{A4634E57-B989-4A82-AE75-2920BD0B85E7}"/>
    <cellStyle name="Heading 4 6 2" xfId="9733" xr:uid="{F0FAAF29-FF3E-4B93-A03F-1004236AB4CC}"/>
    <cellStyle name="Heading 4 6 2 2" xfId="9734" xr:uid="{33F666C5-3FBB-4118-AD11-D2BDEE8C5EF7}"/>
    <cellStyle name="Heading 4 6 3" xfId="9735" xr:uid="{2AD0AA04-84AE-420D-A0EF-CED0CBE321E6}"/>
    <cellStyle name="Heading 4 6 3 2" xfId="9736" xr:uid="{DA46089B-CC37-4660-9D6D-53A7A98C2D43}"/>
    <cellStyle name="Heading 4 6 4" xfId="34525" xr:uid="{01125BEC-BB87-4E16-B2BD-2545F91696F4}"/>
    <cellStyle name="Heading 4 6_Company" xfId="9737" xr:uid="{2D01BB4F-61DD-438F-BD7A-C2F51C708BD6}"/>
    <cellStyle name="Heading 4 7" xfId="9738" xr:uid="{EB7C4D3B-DC2A-4BD7-8C68-345A1CA7F042}"/>
    <cellStyle name="Heading 4 7 2" xfId="9739" xr:uid="{FD45B9F4-1C5D-45F7-B643-F55FF1B8DD3F}"/>
    <cellStyle name="Heading 4 7 2 2" xfId="9740" xr:uid="{6FBE4B68-AF10-43FB-AAD3-01EF198381BB}"/>
    <cellStyle name="Heading 4 7 3" xfId="34526" xr:uid="{338E75D6-1F59-4657-B92D-CD67D5298104}"/>
    <cellStyle name="Heading 4 7_Company" xfId="9741" xr:uid="{B752D08E-FA75-44F6-9B92-8E067491E3B9}"/>
    <cellStyle name="Heading 4 8" xfId="9742" xr:uid="{68AA0F24-C821-4B01-9283-738C2513CCF2}"/>
    <cellStyle name="Heading 4 8 2" xfId="34527" xr:uid="{69A43C3B-6B1E-42AF-8E49-51EAD1C87134}"/>
    <cellStyle name="Heading 4 9" xfId="9743" xr:uid="{B030C53D-C133-47FD-8F55-3BD675C49BAB}"/>
    <cellStyle name="Heading 4 9 2" xfId="34528" xr:uid="{082F1490-D6BF-4146-AD49-F033CACFFAAA}"/>
    <cellStyle name="Heading No Underline" xfId="30696" xr:uid="{8FF41091-7D12-4125-AEEE-C75069E84CD1}"/>
    <cellStyle name="Heading With Underline" xfId="30697" xr:uid="{3F572248-EF4A-4449-90DE-3B3A932801B8}"/>
    <cellStyle name="HEADING1" xfId="9744" xr:uid="{B5DFF920-8C6E-4111-A910-4D7E52F2B1C2}"/>
    <cellStyle name="HEADING1 2" xfId="9745" xr:uid="{A10DDD96-0603-4E03-ABC1-083F82B1B1BE}"/>
    <cellStyle name="HEADING1 2 2" xfId="9746" xr:uid="{C9DBC1BD-2682-4704-B74D-B8A08D79DBA9}"/>
    <cellStyle name="HEADING1 2 2 2" xfId="9747" xr:uid="{7299679E-601E-49E7-A9E6-8BCBC4EE8B2E}"/>
    <cellStyle name="HEADING1 2 3" xfId="34530" xr:uid="{0CB6EA39-AEC4-41A6-8F56-3BADB5F6EF5D}"/>
    <cellStyle name="HEADING1 2_Company" xfId="9748" xr:uid="{C02A2ED8-3814-4A2C-91AA-E5C5C5AFCD3C}"/>
    <cellStyle name="HEADING1 3" xfId="9749" xr:uid="{8B6C08C7-795E-4AD7-8D2A-6F24781300AE}"/>
    <cellStyle name="HEADING1 3 2" xfId="34531" xr:uid="{6CB75D59-1BFA-490B-A174-18F5AC319D56}"/>
    <cellStyle name="HEADING1 4" xfId="34529" xr:uid="{C3BE0E5E-83F8-48B5-86FA-CF0C726BB6DB}"/>
    <cellStyle name="HEADING1_Company" xfId="9750" xr:uid="{D012E435-DCB3-43A0-98A7-A2FC76D87AE5}"/>
    <cellStyle name="HEADING2" xfId="9751" xr:uid="{36DBD884-4FC6-4577-9F77-9860C9D76AD7}"/>
    <cellStyle name="HEADING2 2" xfId="9752" xr:uid="{632CCA59-C92B-47AB-B56B-4D9854BAF4D5}"/>
    <cellStyle name="HEADING2 2 2" xfId="9753" xr:uid="{8F505A17-2F70-49BD-A69E-36198434EB4D}"/>
    <cellStyle name="HEADING2 2 2 2" xfId="9754" xr:uid="{A2F4F9A9-2139-46E9-AE3B-841AB2F6FE11}"/>
    <cellStyle name="HEADING2 2 3" xfId="34533" xr:uid="{735E18C5-6B56-4253-A677-EE4203B7E47C}"/>
    <cellStyle name="HEADING2 2_Company" xfId="9755" xr:uid="{1F972891-1413-43B9-9C63-711A7F05328C}"/>
    <cellStyle name="HEADING2 3" xfId="9756" xr:uid="{33FF9212-DCA6-4331-AD51-11418A72E54E}"/>
    <cellStyle name="HEADING2 3 2" xfId="34534" xr:uid="{70614245-6B54-40AF-908A-E3D36AB70591}"/>
    <cellStyle name="HEADING2 4" xfId="34532" xr:uid="{4EADB9EC-B7BC-49BC-8719-02F2F14426AA}"/>
    <cellStyle name="HEADING2_Company" xfId="9757" xr:uid="{1115793D-4A27-4FDC-8140-96F1202D8865}"/>
    <cellStyle name="HeadingKc" xfId="30698" xr:uid="{3E9F95B1-ECC7-4A22-924F-2DC2BBF6863E}"/>
    <cellStyle name="HEADINGS" xfId="30699" xr:uid="{8B617EFC-BD00-4DF5-88FB-C6611C5A6A94}"/>
    <cellStyle name="HEADINGSTOP" xfId="30700" xr:uid="{E7CB6D4F-7CD4-41F9-AC7F-BAAF60C13DC0}"/>
    <cellStyle name="Hipervínculo" xfId="9758" xr:uid="{A01FEB2D-17D1-43EA-856D-24B6C905C43C}"/>
    <cellStyle name="Hipervínculo 2" xfId="9759" xr:uid="{EE708732-A8BB-4CAF-BAE7-7281C7E9D76E}"/>
    <cellStyle name="Hipervínculo 2 2" xfId="9760" xr:uid="{A07F2F16-148F-45BA-91FD-F3E9D379BFD6}"/>
    <cellStyle name="Hipervínculo 3" xfId="34535" xr:uid="{D4E2BEDB-025D-4F9F-B2BC-FCE12DCD7121}"/>
    <cellStyle name="Hipervínculo_Company" xfId="9761" xr:uid="{912F6490-00D4-45C8-961B-CDF01D97ED2A}"/>
    <cellStyle name="Hyperlink 2" xfId="56" xr:uid="{21FDCE8C-7A3B-4724-9AF4-BEE5E5A8091D}"/>
    <cellStyle name="Hyperlink 2 10" xfId="9762" xr:uid="{0B53F0D9-BEC2-4E88-B478-F42C748C4A6B}"/>
    <cellStyle name="Hyperlink 2 2" xfId="9763" xr:uid="{C06CAE3C-AF7A-427C-840A-BACC2419AA2F}"/>
    <cellStyle name="Hyperlink 2 2 2" xfId="34536" xr:uid="{6B68BC8C-EF44-4FBB-B675-177E925B4B98}"/>
    <cellStyle name="Hyperlink 2 3" xfId="9764" xr:uid="{55DC3AE1-8BFB-4825-BC80-49DCB6A041EC}"/>
    <cellStyle name="Hyperlink 2 3 2" xfId="34537" xr:uid="{0880CC70-E905-4185-B708-2FE9D1CEF2AF}"/>
    <cellStyle name="Hyperlink 2 4" xfId="9765" xr:uid="{11AF52FF-FFF7-4FB7-A8F5-9312B96EE9C0}"/>
    <cellStyle name="Hyperlink 2 4 2" xfId="9766" xr:uid="{7154C7B4-A7BE-42AA-B347-4BBF0F269E5D}"/>
    <cellStyle name="Hyperlink 2 4 3" xfId="34538" xr:uid="{BA4890C0-BB58-4B5B-BD71-C73D6371FC93}"/>
    <cellStyle name="Hyperlink 2 4_Company" xfId="9767" xr:uid="{F7DB2F5F-2372-429E-91A0-CEDC259ED1C2}"/>
    <cellStyle name="Hyperlink 2 5" xfId="9768" xr:uid="{2598AD1A-9F66-4748-8F76-DC7AB1351565}"/>
    <cellStyle name="Hyperlink 2 6" xfId="9769" xr:uid="{68E89BCC-AF93-430F-A524-0D03D384178D}"/>
    <cellStyle name="Hyperlink 2 7" xfId="9770" xr:uid="{EEC49C87-F362-460E-B5E0-2CC79664F7E7}"/>
    <cellStyle name="Hyperlink 2 8" xfId="9771" xr:uid="{269D5800-CFBB-4F3C-B2AD-6B20E912F5F5}"/>
    <cellStyle name="Hyperlink 2 9" xfId="9772" xr:uid="{E111FF3F-B7E7-4E03-8AB1-1ED6F4A35FF2}"/>
    <cellStyle name="Hyperlink 2_Company" xfId="9773" xr:uid="{79F256D0-A38C-4CBA-86CB-9CC95AC10E97}"/>
    <cellStyle name="Hyperlink 3" xfId="103" xr:uid="{24BDB418-91EE-46C2-B929-D25C36655A3F}"/>
    <cellStyle name="Hyperlink 3 2" xfId="9775" xr:uid="{713D79F3-9ABA-4457-B5EB-1F36C4D8626B}"/>
    <cellStyle name="Hyperlink 3_Sheet3" xfId="9774" xr:uid="{D4F0198A-DF9E-43FE-AD1D-DF40A182B02A}"/>
    <cellStyle name="Hyperlink 4" xfId="9776" xr:uid="{F21CE1E6-D923-478A-925C-A418A66E9CFE}"/>
    <cellStyle name="Hyperlink 5" xfId="9777" xr:uid="{73E9564B-8F5D-4B6F-BE27-C50044711E35}"/>
    <cellStyle name="Hyperlink 6" xfId="9778" xr:uid="{71961356-E0EE-4A8C-BC26-01AF046B1319}"/>
    <cellStyle name="Incorrecto" xfId="9779" xr:uid="{018C3966-54D2-449E-988F-582F8245F255}"/>
    <cellStyle name="Incorrecto 2" xfId="9780" xr:uid="{A3E8364C-4663-4B06-A888-CA72B0291D58}"/>
    <cellStyle name="Incorrecto 2 2" xfId="9781" xr:uid="{05BF147F-6AA5-4355-AC27-C62CFEEB9856}"/>
    <cellStyle name="Incorrecto 2 2 2" xfId="9782" xr:uid="{AEAEB891-0148-4FE2-B494-C518E5876ADF}"/>
    <cellStyle name="Incorrecto 2 3" xfId="34540" xr:uid="{0B2734D9-001F-4C32-98C5-5025684A2037}"/>
    <cellStyle name="Incorrecto 2_Company" xfId="9783" xr:uid="{DCB8B113-38D0-46BA-B3E4-14C66BC054C8}"/>
    <cellStyle name="Incorrecto 3" xfId="9784" xr:uid="{828F4D3F-C7F9-4D19-8CE8-0AA4BE327A23}"/>
    <cellStyle name="Incorrecto 3 2" xfId="9785" xr:uid="{49CB1EA6-998E-4AC1-AD17-4FD9C3513133}"/>
    <cellStyle name="Incorrecto 3 2 2" xfId="9786" xr:uid="{EEEAAA8A-FBBB-49DA-B919-C4859BAE6140}"/>
    <cellStyle name="Incorrecto 3 3" xfId="34541" xr:uid="{2212A07A-29C2-4CCB-9FD4-F59DF4AB92D1}"/>
    <cellStyle name="Incorrecto 3_Company" xfId="9787" xr:uid="{881707B2-804A-4623-BCB0-A58C5E8378EF}"/>
    <cellStyle name="Incorrecto 4" xfId="9788" xr:uid="{82FAAE53-D645-4E64-B49D-A64BB8BA4EEB}"/>
    <cellStyle name="Incorrecto 4 2" xfId="9789" xr:uid="{7CF7A982-092E-4AEE-B15A-BB3325A4BBA7}"/>
    <cellStyle name="Incorrecto 4 2 2" xfId="9790" xr:uid="{B8B27540-916C-4091-8165-4CD86C2A0321}"/>
    <cellStyle name="Incorrecto 4 3" xfId="34542" xr:uid="{03D32C82-ABA8-4413-9830-AAA4DFA7E032}"/>
    <cellStyle name="Incorrecto 4_Company" xfId="9791" xr:uid="{4418DD5F-AD66-45B1-B7DE-6B0740F7743B}"/>
    <cellStyle name="Incorrecto 5" xfId="9792" xr:uid="{443C0CBF-8C4F-4B1B-808C-C76C10E0236D}"/>
    <cellStyle name="Incorrecto 5 2" xfId="9793" xr:uid="{7B9C5BCF-749F-4FA6-93E3-4351FDDA0617}"/>
    <cellStyle name="Incorrecto 5 2 2" xfId="9794" xr:uid="{C5A9ACE2-8CDD-440C-913C-2214A3A2EF9D}"/>
    <cellStyle name="Incorrecto 5 3" xfId="34543" xr:uid="{56E87B25-4286-4017-A825-FEAD6EFF18ED}"/>
    <cellStyle name="Incorrecto 5_Company" xfId="9795" xr:uid="{90DD625E-1352-4239-88CA-E212B0C462B0}"/>
    <cellStyle name="Incorrecto 6" xfId="34539" xr:uid="{00E5D0F0-D118-463D-BE13-5B6FDF23266A}"/>
    <cellStyle name="Incorrecto_Company" xfId="9796" xr:uid="{D5B239BD-9FF2-4262-9445-4AE5CF2A3A55}"/>
    <cellStyle name="Input" xfId="9" builtinId="20" customBuiltin="1"/>
    <cellStyle name="input - Style1" xfId="30701" xr:uid="{E53481AB-43E9-40CC-8C85-E32631904AA6}"/>
    <cellStyle name="Input [yellow]" xfId="57" xr:uid="{22FF7696-AA19-447F-A26C-6D8DCD13FF00}"/>
    <cellStyle name="Input [yellow] 2" xfId="9797" xr:uid="{A2BF0FE0-DD95-4733-8858-03B28A99B580}"/>
    <cellStyle name="Input [yellow] 2 2" xfId="38182" xr:uid="{57D9AD55-83A1-4BBA-A07D-8A7AACE2D5F8}"/>
    <cellStyle name="Input [yellow] 2 2 2" xfId="41910" xr:uid="{B72EBCA4-09D6-46B8-AF83-C8CE2CD430AB}"/>
    <cellStyle name="Input [yellow] 2 2 3" xfId="40936" xr:uid="{62F6A841-2C8D-43DA-9424-C40E76D16256}"/>
    <cellStyle name="Input [yellow] 2 2 3 2" xfId="45856" xr:uid="{058FD6E0-6DF3-473D-A638-1BE9D618B9CC}"/>
    <cellStyle name="Input [yellow] 2 2 4" xfId="40804" xr:uid="{C361B25B-928E-45DB-B6BC-3DA474CC3D5C}"/>
    <cellStyle name="Input [yellow] 2 2 4 2" xfId="45764" xr:uid="{A09B5680-2B2F-4B22-B40B-60FB69E35158}"/>
    <cellStyle name="Input [yellow] 2 2 5" xfId="44619" xr:uid="{D9748F2A-8C80-4691-ACD4-468AAB28A374}"/>
    <cellStyle name="Input [yellow] 2 3" xfId="37618" xr:uid="{F843F710-1F8C-4346-9F99-3ED5DC4E1C77}"/>
    <cellStyle name="Input [yellow] 2 3 2" xfId="41911" xr:uid="{1469B434-30A5-4CD2-B011-32540E185EE6}"/>
    <cellStyle name="Input [yellow] 2 3 3" xfId="40745" xr:uid="{3D9B4483-0F20-4954-9B25-A721D6DF2035}"/>
    <cellStyle name="Input [yellow] 2 3 3 2" xfId="45706" xr:uid="{D56E6534-DF61-40A6-95B5-AC04B219C7E7}"/>
    <cellStyle name="Input [yellow] 2 3 4" xfId="40274" xr:uid="{F14ADB02-4E74-4A01-98D8-E0CDF41D58D8}"/>
    <cellStyle name="Input [yellow] 2 3 4 2" xfId="45323" xr:uid="{B128F427-A9A4-4662-9E15-B932DE4FBAF0}"/>
    <cellStyle name="Input [yellow] 2 3 5" xfId="44569" xr:uid="{6CFF3E8E-E1C3-4F5C-9DE6-1D829EA7BECA}"/>
    <cellStyle name="Input [yellow] 2 4" xfId="37619" xr:uid="{7328E489-09F2-425C-8502-C96E9D565C98}"/>
    <cellStyle name="Input [yellow] 2 4 2" xfId="41912" xr:uid="{2E19AE5E-1D64-485B-B0F9-E660AF731ED2}"/>
    <cellStyle name="Input [yellow] 2 4 3" xfId="40746" xr:uid="{F8F64EAB-645C-478A-89FA-9E2480725910}"/>
    <cellStyle name="Input [yellow] 2 4 3 2" xfId="45707" xr:uid="{E2A51EB2-80A5-48AD-BF44-B6DD637CD9EA}"/>
    <cellStyle name="Input [yellow] 2 4 4" xfId="40865" xr:uid="{A5F88480-F6D7-4783-9344-547C8E2A3E0D}"/>
    <cellStyle name="Input [yellow] 2 5" xfId="34544" xr:uid="{5148B47E-AAE9-40A0-947F-4774D4FC4EED}"/>
    <cellStyle name="Input [yellow] 2_Indicator Definitions" xfId="39458" xr:uid="{70C7CDEE-4907-4DD5-BAB0-97D99C1F19FA}"/>
    <cellStyle name="Input [yellow] 3" xfId="30702" xr:uid="{993C66D2-6B8F-4A03-BAD7-A78891429FE8}"/>
    <cellStyle name="Input [yellow] 3 2" xfId="39128" xr:uid="{F676C93F-A0AE-44D9-8D02-344B1A4AD511}"/>
    <cellStyle name="Input [yellow] 3 2 2" xfId="41913" xr:uid="{F54E6C0B-07EC-45E2-A6EE-341124A2C709}"/>
    <cellStyle name="Input [yellow] 3 2 3" xfId="41240" xr:uid="{56154517-E489-40AD-BF03-89CB6D817FAC}"/>
    <cellStyle name="Input [yellow] 3 2 3 2" xfId="46156" xr:uid="{19233122-B26C-4AED-8514-2CD3EE8FDAFA}"/>
    <cellStyle name="Input [yellow] 3 2 4" xfId="39979" xr:uid="{DB93743B-3883-46DE-A617-7AAC4F87A2B1}"/>
    <cellStyle name="Input [yellow] 3 2 4 2" xfId="45125" xr:uid="{22FE2597-4A29-4633-BE8C-EC6647CE474E}"/>
    <cellStyle name="Input [yellow] 3 2 5" xfId="44694" xr:uid="{E5FA86DF-2667-42C2-8992-4B0F68ACE99F}"/>
    <cellStyle name="Input [yellow] 3 3" xfId="39363" xr:uid="{17A27167-0E7E-4473-9E6A-19F5EBFB3489}"/>
    <cellStyle name="Input [yellow] 3 3 2" xfId="41914" xr:uid="{00382BDD-6D39-47CA-9AF8-72B9446A2B7D}"/>
    <cellStyle name="Input [yellow] 3 3 3" xfId="41461" xr:uid="{386191ED-AAE7-420A-9B3B-04F2142FE2CB}"/>
    <cellStyle name="Input [yellow] 3 3 3 2" xfId="46376" xr:uid="{EF6967FD-6557-4E06-8EFF-3440A23EB1CA}"/>
    <cellStyle name="Input [yellow] 3 3 4" xfId="40645" xr:uid="{D00BB5F7-B0A3-44C3-8F91-675CCB4A64FA}"/>
    <cellStyle name="Input [yellow] 3 4" xfId="39376" xr:uid="{918C6228-6D38-4F21-ABE7-703EC104B64F}"/>
    <cellStyle name="Input [yellow] 3 4 2" xfId="41915" xr:uid="{53632074-C9E4-4888-AAF2-287BE22C9FAE}"/>
    <cellStyle name="Input [yellow] 3 4 3" xfId="41472" xr:uid="{0415B3C8-BAAB-4746-B68A-FAADC35A5753}"/>
    <cellStyle name="Input [yellow] 3 4 3 2" xfId="46387" xr:uid="{C18708A6-87FC-4A1D-B6ED-7EA94C7D103C}"/>
    <cellStyle name="Input [yellow] 3 4 4" xfId="43370" xr:uid="{FCCE65FA-D066-495F-A325-985115853087}"/>
    <cellStyle name="Input [yellow] 3 5" xfId="41916" xr:uid="{EA856C22-04BE-4A6C-8AA0-B4E81F7C0B8C}"/>
    <cellStyle name="Input [yellow] 3 6" xfId="41917" xr:uid="{00D541A9-37B8-4FF6-A311-341981C96B16}"/>
    <cellStyle name="Input [yellow] 3 7" xfId="40579" xr:uid="{089480D1-B8A1-4741-9AE8-7E3F3F93AD32}"/>
    <cellStyle name="Input [yellow] 3 7 2" xfId="45576" xr:uid="{52C8EA1F-FDA7-4323-A0E5-713AAA6EF465}"/>
    <cellStyle name="Input [yellow] 3 8" xfId="37206" xr:uid="{84316880-BACA-4337-B5E1-1316D654CE5B}"/>
    <cellStyle name="Input [yellow] 3_Indicator Definitions" xfId="39459" xr:uid="{CE207318-9E8A-4830-A68D-B33F3B064099}"/>
    <cellStyle name="Input [yellow] 4" xfId="41918" xr:uid="{3AEC20A2-7577-4E95-A59B-3F4DC925099C}"/>
    <cellStyle name="Input [yellow] 5" xfId="41919" xr:uid="{64E0E146-611C-4E83-B679-249AC57147BB}"/>
    <cellStyle name="Input [yellow]_Company" xfId="9798" xr:uid="{10E47634-3F41-4B7A-8C8D-94771A6E3016}"/>
    <cellStyle name="Input 10" xfId="9799" xr:uid="{02A29CA4-8077-4256-97D2-412F963EFBC7}"/>
    <cellStyle name="Input 10 2" xfId="9800" xr:uid="{4343E1BB-31BA-48BD-AE31-D3717EA632E5}"/>
    <cellStyle name="Input 10 2 2" xfId="9801" xr:uid="{B79B6728-87BA-42BE-999B-D8D9B40611F6}"/>
    <cellStyle name="Input 10 2 2 2" xfId="43555" xr:uid="{EA4BA775-E7B5-4E82-AAC3-A594BFFC6730}"/>
    <cellStyle name="Input 10 2 2 3" xfId="41920" xr:uid="{F3E40B94-1E51-4AAC-8AA5-FDDEA8C59158}"/>
    <cellStyle name="Input 10 2 3" xfId="40937" xr:uid="{7B1CD524-2C6E-498D-B850-639F9AC364A8}"/>
    <cellStyle name="Input 10 2 3 2" xfId="45857" xr:uid="{E20B0061-909B-40C9-B2F2-AA4B5339589D}"/>
    <cellStyle name="Input 10 2 4" xfId="40214" xr:uid="{CA8A7BE3-EBAB-4E83-B535-AC4CF7FE24CD}"/>
    <cellStyle name="Input 10 2 4 2" xfId="45272" xr:uid="{F95F8E57-341E-4833-9B59-10EC7324942D}"/>
    <cellStyle name="Input 10 2 5" xfId="38183" xr:uid="{7099805F-9BF2-4E1F-B848-39666B6F5752}"/>
    <cellStyle name="Input 10 3" xfId="9802" xr:uid="{41975DD1-F4F6-4640-BD5D-8BD233AFC136}"/>
    <cellStyle name="Input 10 3 2" xfId="41921" xr:uid="{8D200D16-9242-48A7-89EE-9D9613CBB5DD}"/>
    <cellStyle name="Input 10 3 2 2" xfId="43556" xr:uid="{A3998758-810B-486F-BD90-291E014C00A3}"/>
    <cellStyle name="Input 10 3 3" xfId="40744" xr:uid="{3C02A374-67C8-4067-AC22-AA6250F76ACE}"/>
    <cellStyle name="Input 10 3 3 2" xfId="45705" xr:uid="{DC2E1460-5341-412B-B2DA-00CA4D54638C}"/>
    <cellStyle name="Input 10 3 4" xfId="40866" xr:uid="{FC61DDA3-EF96-40AF-874A-8D9A0969BA55}"/>
    <cellStyle name="Input 10 3 5" xfId="37617" xr:uid="{144C1C5A-3DA8-4160-9301-339703C0ADFB}"/>
    <cellStyle name="Input 10 4" xfId="37574" xr:uid="{4AC90876-CE1E-4C6A-A39D-732B25C2C0D0}"/>
    <cellStyle name="Input 10 4 2" xfId="41922" xr:uid="{EE5A7E3B-B7CF-41B4-B416-5C6EF8CD5A2E}"/>
    <cellStyle name="Input 10 4 2 2" xfId="43557" xr:uid="{5091B60F-AF0E-4488-A264-D68EA7D986ED}"/>
    <cellStyle name="Input 10 4 3" xfId="40701" xr:uid="{FB38E126-EA32-48A2-960C-49F12822AEF6}"/>
    <cellStyle name="Input 10 4 3 2" xfId="45662" xr:uid="{937ACDC3-D977-4352-A0D9-8CCBF3146599}"/>
    <cellStyle name="Input 10 4 4" xfId="40296" xr:uid="{52AD8732-1E5F-4CDA-A424-9FB61546D6BC}"/>
    <cellStyle name="Input 10 5" xfId="41923" xr:uid="{1B76BF0B-C500-4038-9942-7E6A360913A0}"/>
    <cellStyle name="Input 10 5 2" xfId="43558" xr:uid="{CBA18183-1672-4E51-B425-55BB48F6C3B8}"/>
    <cellStyle name="Input 10 6" xfId="41924" xr:uid="{2B0CB33B-F836-4C84-96D2-AAF8868968EC}"/>
    <cellStyle name="Input 10 6 2" xfId="43559" xr:uid="{DDFAE635-822F-48D3-B7CA-9D5F27374F48}"/>
    <cellStyle name="Input 10 7" xfId="40346" xr:uid="{83AD705B-80B2-4263-B5D0-99A1581E6D45}"/>
    <cellStyle name="Input 10 7 2" xfId="45366" xr:uid="{D8F2DAAE-D5E7-4DAB-A2CC-FDA79E45A491}"/>
    <cellStyle name="Input 10 8" xfId="34545" xr:uid="{6B96BAEA-8B8A-4A2B-A7F8-5B4B22588DDF}"/>
    <cellStyle name="Input 10_Company" xfId="9803" xr:uid="{81FC55DE-CE7C-452B-A82D-87D1CA583302}"/>
    <cellStyle name="Input 100" xfId="30703" xr:uid="{843A079A-8050-4BD9-8385-34EB3A2B1FBD}"/>
    <cellStyle name="Input 101" xfId="30704" xr:uid="{705A71D4-EF18-47D5-915F-5B918997842D}"/>
    <cellStyle name="Input 102" xfId="30705" xr:uid="{0E610484-12E7-4A10-B148-3E3E8793AA61}"/>
    <cellStyle name="Input 103" xfId="30706" xr:uid="{15DABD2D-AA55-4D13-ACA8-B4A88296E028}"/>
    <cellStyle name="Input 104" xfId="30707" xr:uid="{3DCFFBAD-945F-4D80-BF3F-EDE94AD15389}"/>
    <cellStyle name="Input 105" xfId="30708" xr:uid="{65C76C06-115A-467B-BE1E-71848F423E3D}"/>
    <cellStyle name="Input 106" xfId="30709" xr:uid="{D58B768C-A3F9-443B-BA6F-5AFEA063499C}"/>
    <cellStyle name="Input 107" xfId="30710" xr:uid="{029809EE-FAF9-459E-9EC7-B59270874892}"/>
    <cellStyle name="Input 108" xfId="30711" xr:uid="{C99DA6D5-2AB0-4130-91F4-EC2D7998EBC5}"/>
    <cellStyle name="Input 109" xfId="30712" xr:uid="{BB1FFCB1-BADA-4B64-B066-3707651C1DA6}"/>
    <cellStyle name="Input 11" xfId="9804" xr:uid="{0A4675B3-A0E8-4759-AFD2-8E46108FEE5B}"/>
    <cellStyle name="Input 11 2" xfId="9805" xr:uid="{4D73410A-CE53-4C4C-841D-7E531FE053CA}"/>
    <cellStyle name="Input 11 2 2" xfId="9806" xr:uid="{AD5A2CC3-631C-4B75-950D-066AA9950ACB}"/>
    <cellStyle name="Input 11 2 2 2" xfId="43560" xr:uid="{78E8B8BA-2F83-4A1D-A54E-B21ACAC1A5B7}"/>
    <cellStyle name="Input 11 2 2 3" xfId="41925" xr:uid="{921A722E-61BA-4AD8-BA85-5505743F0712}"/>
    <cellStyle name="Input 11 2 3" xfId="40938" xr:uid="{35A0D536-4BCA-4CA8-9FAE-284396AE9439}"/>
    <cellStyle name="Input 11 2 3 2" xfId="45858" xr:uid="{458625A7-8146-4AA2-BFE4-65802B8D0D29}"/>
    <cellStyle name="Input 11 2 4" xfId="40803" xr:uid="{03D9CF54-BEF4-4246-B414-81C1CA303D45}"/>
    <cellStyle name="Input 11 2 4 2" xfId="45763" xr:uid="{5BD79404-7472-419D-8449-83CFB6448F15}"/>
    <cellStyle name="Input 11 2 5" xfId="38184" xr:uid="{E0410135-F554-4C70-AF52-D81214B1068D}"/>
    <cellStyle name="Input 11 3" xfId="9807" xr:uid="{4C0BAA83-33D5-43E9-8B91-D0DCDBC4B5B2}"/>
    <cellStyle name="Input 11 3 2" xfId="41926" xr:uid="{EAC10B84-F9CD-4CE0-8CD2-F0DDCE0CDCF1}"/>
    <cellStyle name="Input 11 3 2 2" xfId="43561" xr:uid="{3F452255-1EBD-4993-8C28-E1260DFF961F}"/>
    <cellStyle name="Input 11 3 3" xfId="40743" xr:uid="{D613DCB8-FC4F-490D-A006-522EACD26A05}"/>
    <cellStyle name="Input 11 3 3 2" xfId="45704" xr:uid="{EFE45FBF-87EF-4DC8-AF2A-CC0953016BE8}"/>
    <cellStyle name="Input 11 3 4" xfId="40275" xr:uid="{022FFCAC-E99B-434B-AA12-C7863A151F25}"/>
    <cellStyle name="Input 11 3 5" xfId="37616" xr:uid="{672AAC02-767A-4DE1-95D2-33447FCE2768}"/>
    <cellStyle name="Input 11 4" xfId="37575" xr:uid="{4D0AEB3A-3A2B-4FA2-A691-64BB6DEAF0DB}"/>
    <cellStyle name="Input 11 4 2" xfId="41927" xr:uid="{FF74EE69-769A-42FD-B06F-B150F51E3C8A}"/>
    <cellStyle name="Input 11 4 2 2" xfId="43562" xr:uid="{BB4C089F-70EA-48EC-825B-A439F1FFC064}"/>
    <cellStyle name="Input 11 4 3" xfId="40702" xr:uid="{1D94C782-3560-40B4-9254-81A9199E8E1B}"/>
    <cellStyle name="Input 11 4 3 2" xfId="45663" xr:uid="{0FC3DF22-6C58-4F8A-98FD-349ECBD9608C}"/>
    <cellStyle name="Input 11 4 4" xfId="40885" xr:uid="{98F708C7-DB6E-4143-937C-97BF104AEFA4}"/>
    <cellStyle name="Input 11 5" xfId="41928" xr:uid="{7621A7C2-69D5-4FC6-9E27-EF7C6102A992}"/>
    <cellStyle name="Input 11 5 2" xfId="43563" xr:uid="{9E871C86-EE21-4B0B-9FA8-DA411C0E1918}"/>
    <cellStyle name="Input 11 6" xfId="41929" xr:uid="{9A418794-4A2B-4E5E-B146-C3F26F417F8B}"/>
    <cellStyle name="Input 11 6 2" xfId="43564" xr:uid="{8F7C6AFF-0CA7-40A5-930F-15A724B1E376}"/>
    <cellStyle name="Input 11 7" xfId="40347" xr:uid="{B8310200-0FEA-45B7-B04C-026680BF504D}"/>
    <cellStyle name="Input 11 7 2" xfId="45367" xr:uid="{BC964321-6224-46E9-9FA0-ADC21EEA196D}"/>
    <cellStyle name="Input 11 8" xfId="34546" xr:uid="{B8CB3768-67A8-443E-A24F-7681DB44491A}"/>
    <cellStyle name="Input 11_Company" xfId="9808" xr:uid="{DF209A80-FB67-417C-AD57-E2324059D6B3}"/>
    <cellStyle name="Input 110" xfId="30713" xr:uid="{5BD94CA6-AA30-4A77-888E-1A0C56FE296C}"/>
    <cellStyle name="Input 111" xfId="30714" xr:uid="{7EF2F5D5-F2BC-4DB0-898E-9E5FACB25098}"/>
    <cellStyle name="Input 112" xfId="30715" xr:uid="{4436C642-0638-4F51-ACF8-E0A251D77A57}"/>
    <cellStyle name="Input 113" xfId="30716" xr:uid="{4EB474DD-9A3D-43DD-8818-3B0B8492A52F}"/>
    <cellStyle name="Input 114" xfId="30717" xr:uid="{185EFBE8-C40A-43F1-8D61-B9FD6A826FAC}"/>
    <cellStyle name="Input 115" xfId="30718" xr:uid="{50556CC9-0391-46E2-B36C-E52DAC4FF1C6}"/>
    <cellStyle name="Input 116" xfId="30719" xr:uid="{05266E86-33EC-4202-AC84-20EACD9AF975}"/>
    <cellStyle name="Input 117" xfId="30720" xr:uid="{0F28A60A-3710-420C-8ED7-A4961149B5B6}"/>
    <cellStyle name="Input 118" xfId="30721" xr:uid="{85D64E87-EFAE-4041-882E-E9AA1BD4CD2F}"/>
    <cellStyle name="Input 119" xfId="30722" xr:uid="{FE30265A-0773-4E98-A2B8-74C9675A71E5}"/>
    <cellStyle name="Input 12" xfId="9809" xr:uid="{0983D111-7B48-4D1A-BA55-53B92A67F0F0}"/>
    <cellStyle name="Input 12 2" xfId="9810" xr:uid="{A6CDB015-E8A4-483F-A827-7D10C27A2587}"/>
    <cellStyle name="Input 12_Sheet3" xfId="30723" xr:uid="{62CC635D-AAEB-47D7-93A5-2F9C84288057}"/>
    <cellStyle name="Input 120" xfId="30724" xr:uid="{362C893E-888A-47B8-B7F9-9DD997369BBD}"/>
    <cellStyle name="Input 121" xfId="30725" xr:uid="{BDC0E4C4-4A13-46F4-BD98-4D2A4FE4FFD7}"/>
    <cellStyle name="Input 122" xfId="30726" xr:uid="{F6F86E96-1963-4607-BB78-5E143BE1718B}"/>
    <cellStyle name="Input 123" xfId="30727" xr:uid="{F887ED2E-8C95-4C80-A05F-8B908D0757C5}"/>
    <cellStyle name="Input 124" xfId="30728" xr:uid="{B5F9EF99-1F36-45C5-9E95-3CED51374E2D}"/>
    <cellStyle name="Input 125" xfId="30729" xr:uid="{854F0F4E-2100-4216-B9AE-4998B38EEA95}"/>
    <cellStyle name="Input 126" xfId="30730" xr:uid="{80D8890B-B854-45CF-B4C3-586C93507925}"/>
    <cellStyle name="Input 127" xfId="30731" xr:uid="{19FD3F46-7D16-4527-923C-E5F1DD8E790D}"/>
    <cellStyle name="Input 128" xfId="30732" xr:uid="{D59AAA57-F0E5-4F84-AA17-AB465519F07F}"/>
    <cellStyle name="Input 129" xfId="30733" xr:uid="{E81EE6F6-B7E3-4EB1-AE94-2DD5C4079D76}"/>
    <cellStyle name="Input 13" xfId="9811" xr:uid="{FE19BE0C-32D5-4442-B84F-44A513C7BA1E}"/>
    <cellStyle name="Input 13 2" xfId="9812" xr:uid="{18E5B858-15E3-40C7-9E37-C9FA0E173891}"/>
    <cellStyle name="Input 13_Sheet3" xfId="30734" xr:uid="{9C0DF56C-67C9-4D8F-9856-E764C1CAE6BD}"/>
    <cellStyle name="Input 130" xfId="30735" xr:uid="{A45B48D5-2206-499C-8C43-968280208826}"/>
    <cellStyle name="Input 131" xfId="30736" xr:uid="{9178C35A-0C86-4377-A73F-0A2007C7FE9F}"/>
    <cellStyle name="Input 132" xfId="30737" xr:uid="{54E5ADAF-A313-4919-8BED-E1E46507685D}"/>
    <cellStyle name="Input 133" xfId="30738" xr:uid="{EAD788B5-DAC4-49DA-AA7C-8CBD234362DB}"/>
    <cellStyle name="Input 134" xfId="30739" xr:uid="{D255932B-7CCD-4849-A31C-63C8677D3DE2}"/>
    <cellStyle name="Input 135" xfId="30740" xr:uid="{FEC35447-3703-46D1-893B-B297BBC8FE28}"/>
    <cellStyle name="Input 136" xfId="30741" xr:uid="{D937643A-5A24-45AA-88ED-5072D718C1D9}"/>
    <cellStyle name="Input 137" xfId="30742" xr:uid="{F858478F-6FF7-4EE2-8A88-79703017A080}"/>
    <cellStyle name="Input 138" xfId="30743" xr:uid="{E9FF97C7-1288-4461-822D-86B0C8691858}"/>
    <cellStyle name="Input 139" xfId="30744" xr:uid="{A4AA4447-C1A5-4E19-BFF7-92509B39B503}"/>
    <cellStyle name="Input 14" xfId="9813" xr:uid="{F686E047-B398-443C-A971-56BA69A5DBD8}"/>
    <cellStyle name="Input 14 2" xfId="9814" xr:uid="{5B84ED45-988A-41A9-8333-EB286E86B5ED}"/>
    <cellStyle name="Input 14_Sheet3" xfId="30745" xr:uid="{574DD08D-AA42-413D-8D05-F2DA76011F3A}"/>
    <cellStyle name="Input 140" xfId="30746" xr:uid="{2C1B519E-29C3-46D0-985A-2A19DEC81069}"/>
    <cellStyle name="Input 141" xfId="30747" xr:uid="{0F20AD73-1742-45BE-9AA4-6712B2056CDE}"/>
    <cellStyle name="Input 142" xfId="30748" xr:uid="{59D46B12-C50F-4425-A4A0-0B3E3FADCA00}"/>
    <cellStyle name="Input 143" xfId="30749" xr:uid="{37842E18-5090-4BF7-9B55-EE2CDDECCA55}"/>
    <cellStyle name="Input 144" xfId="30750" xr:uid="{E28575AA-D911-466C-A1A4-2D0F0BBA6F78}"/>
    <cellStyle name="Input 145" xfId="30751" xr:uid="{DC7261E1-6111-4662-A541-17B4337F2E28}"/>
    <cellStyle name="Input 146" xfId="30752" xr:uid="{486CB331-2B00-45E8-9DBA-740FA5C1252D}"/>
    <cellStyle name="Input 147" xfId="30753" xr:uid="{F65FC9AC-031F-452C-9C99-02CE2C1F38FC}"/>
    <cellStyle name="Input 148" xfId="30754" xr:uid="{9305A1EB-9704-4CE5-9CEF-C0A0512FFB2A}"/>
    <cellStyle name="Input 149" xfId="30755" xr:uid="{A2C12337-E3A3-4073-98AB-E353B815605E}"/>
    <cellStyle name="Input 15" xfId="9815" xr:uid="{9289DE7F-42B7-4F22-B126-9BF0FD5730AC}"/>
    <cellStyle name="Input 15 2" xfId="9816" xr:uid="{5F91F441-9E40-4459-B07E-F6614E8F41EE}"/>
    <cellStyle name="Input 15_Sheet3" xfId="30756" xr:uid="{1F285D24-0AAB-4C09-8588-04B3762D8F4C}"/>
    <cellStyle name="Input 150" xfId="30757" xr:uid="{4329824B-170E-499D-B285-896F3E64231A}"/>
    <cellStyle name="Input 151" xfId="30758" xr:uid="{BB8D0E23-6310-42D5-BDCD-207FBA484FA8}"/>
    <cellStyle name="Input 152" xfId="30759" xr:uid="{62D17424-87F4-490D-8236-C247A94F5975}"/>
    <cellStyle name="Input 153" xfId="30760" xr:uid="{508DF529-E43A-4658-A9E2-76478B4434FA}"/>
    <cellStyle name="Input 154" xfId="30761" xr:uid="{2F8500B3-6832-467F-9DA4-ACA6A95BEA15}"/>
    <cellStyle name="Input 155" xfId="30762" xr:uid="{F61632B0-BD92-49D2-970B-C0ACA61E7A7C}"/>
    <cellStyle name="Input 156" xfId="30763" xr:uid="{753DEE48-89A0-484D-990F-A63254399559}"/>
    <cellStyle name="Input 157" xfId="30764" xr:uid="{A2256A3D-0C3F-423E-AEC7-7457A12885D9}"/>
    <cellStyle name="Input 158" xfId="30765" xr:uid="{104D9C59-FB37-4EDB-B081-83DF5D1B25FC}"/>
    <cellStyle name="Input 159" xfId="30766" xr:uid="{1EA25412-CD70-4363-883C-FC39CBD2F5A2}"/>
    <cellStyle name="Input 16" xfId="9817" xr:uid="{A2691E6D-5BD1-49C1-8E5D-4BDC125E2D04}"/>
    <cellStyle name="Input 16 2" xfId="9818" xr:uid="{30795ADC-7931-4898-A7C5-4F10ADECF451}"/>
    <cellStyle name="Input 16_Sheet3" xfId="30767" xr:uid="{F1092C7A-9C58-4C95-A860-FADE573200D3}"/>
    <cellStyle name="Input 160" xfId="30768" xr:uid="{DB99C55B-550A-438F-BA0B-4F8D23A5A572}"/>
    <cellStyle name="Input 161" xfId="30769" xr:uid="{55CAE30D-A565-45FD-89AF-2DA91AB3DB2A}"/>
    <cellStyle name="Input 162" xfId="30770" xr:uid="{2ADEB92D-953C-438B-995F-A170835A7783}"/>
    <cellStyle name="Input 163" xfId="30771" xr:uid="{8B8512D1-111C-4294-A203-6C23249FE89C}"/>
    <cellStyle name="Input 164" xfId="30772" xr:uid="{E3083474-4D10-423F-AA25-C052DF37258E}"/>
    <cellStyle name="Input 165" xfId="30773" xr:uid="{8E73458F-8918-4B00-8840-4437E758A473}"/>
    <cellStyle name="Input 166" xfId="30774" xr:uid="{8A9B3927-6DDA-4A2B-8C88-AE1ECE3A0C29}"/>
    <cellStyle name="Input 167" xfId="30775" xr:uid="{A6EF2AF0-5D28-4E23-9169-2F6A078F58C3}"/>
    <cellStyle name="Input 168" xfId="30776" xr:uid="{B7FA56B8-4C2A-4F7F-93B9-84D6558C577A}"/>
    <cellStyle name="Input 169" xfId="30777" xr:uid="{A48586DA-DFBC-4117-989D-AFFA0E1AD2AF}"/>
    <cellStyle name="Input 17" xfId="9819" xr:uid="{4390358E-90F4-43CB-94B5-7B8EC03A6AED}"/>
    <cellStyle name="Input 17 2" xfId="9820" xr:uid="{B4EFBD3B-A3EF-4B5F-9C97-DE209E7F0FB7}"/>
    <cellStyle name="Input 17_Sheet3" xfId="30778" xr:uid="{FFC073CA-A67D-4A90-9779-F752F6F1B475}"/>
    <cellStyle name="Input 170" xfId="30779" xr:uid="{8BE25347-26A2-4DD8-83B2-F06B87A4CEC4}"/>
    <cellStyle name="Input 171" xfId="30780" xr:uid="{E2F2F11D-8B13-41FA-9793-5ED41C10C4DF}"/>
    <cellStyle name="Input 172" xfId="30781" xr:uid="{FCE94E77-A13F-4835-A9A4-24980505B500}"/>
    <cellStyle name="Input 173" xfId="30782" xr:uid="{34BE8519-AAAE-4A8C-831E-2E74309FB742}"/>
    <cellStyle name="Input 174" xfId="30783" xr:uid="{1679A965-E2BA-42C7-950D-9A0288B7352E}"/>
    <cellStyle name="Input 175" xfId="30784" xr:uid="{162F030A-79DF-41A7-8FA8-3970099F3477}"/>
    <cellStyle name="Input 176" xfId="30785" xr:uid="{784ACC9D-DEB2-4C95-A97D-8461E94AE068}"/>
    <cellStyle name="Input 177" xfId="30786" xr:uid="{171EC275-D5FF-4B17-B0CA-9A1D45FF0E14}"/>
    <cellStyle name="Input 178" xfId="30787" xr:uid="{B41F1970-8C55-4FEB-8717-3B5142D89DFF}"/>
    <cellStyle name="Input 179" xfId="30788" xr:uid="{9AA622CA-FFA6-4184-87CC-691F9333F1C8}"/>
    <cellStyle name="Input 18" xfId="9821" xr:uid="{190D41C2-553D-41CB-9A29-96B06A18474A}"/>
    <cellStyle name="Input 18 2" xfId="9822" xr:uid="{BADD8616-EE4C-4BB8-8E99-658BAC697A56}"/>
    <cellStyle name="Input 18_Sheet3" xfId="30789" xr:uid="{3D5F1736-C074-4D5F-8753-9218997B94DD}"/>
    <cellStyle name="Input 180" xfId="30790" xr:uid="{038072DC-BC70-4116-AE11-044E1C7631FE}"/>
    <cellStyle name="Input 181" xfId="30791" xr:uid="{0B4524E4-95E4-4F5B-9DBA-AE5B5BD20909}"/>
    <cellStyle name="Input 182" xfId="30792" xr:uid="{BF7B9602-6A7C-46F7-BF17-3EB640AF88AC}"/>
    <cellStyle name="Input 183" xfId="30793" xr:uid="{1531CCD7-B057-4563-9C03-1E3A849075D4}"/>
    <cellStyle name="Input 184" xfId="30794" xr:uid="{5B2FFF21-08F2-460C-9F86-B5816647F188}"/>
    <cellStyle name="Input 185" xfId="30795" xr:uid="{52C3D820-43FE-4DE1-B051-4D6AF359DFE4}"/>
    <cellStyle name="Input 186" xfId="30796" xr:uid="{A107AFC0-055A-4D6A-8961-3DEB34B18D52}"/>
    <cellStyle name="Input 187" xfId="30797" xr:uid="{8B91E724-E3D1-47AB-B78A-874192DC26A5}"/>
    <cellStyle name="Input 188" xfId="30798" xr:uid="{2D92CE5C-9ECA-46AC-9669-96DAC9EF4DD1}"/>
    <cellStyle name="Input 189" xfId="30799" xr:uid="{AC030DCB-EE37-4300-BBB9-B121F054B01F}"/>
    <cellStyle name="Input 19" xfId="9823" xr:uid="{1193C6A2-DDAB-4312-9F23-E35AEAD1E1D2}"/>
    <cellStyle name="Input 19 2" xfId="9824" xr:uid="{2D0C3CD9-7313-4A59-9C62-A1A5A06F8551}"/>
    <cellStyle name="Input 19_Sheet3" xfId="30800" xr:uid="{161826ED-4BE7-4327-8CA2-FB6964CAC731}"/>
    <cellStyle name="Input 190" xfId="30801" xr:uid="{0E80729D-EDD1-4252-8787-24AE28553482}"/>
    <cellStyle name="Input 191" xfId="30802" xr:uid="{232C77D2-63C1-491A-B632-19F0306BD9EB}"/>
    <cellStyle name="Input 192" xfId="30803" xr:uid="{3810298E-6E10-4819-B4EC-4A3F3E79ED17}"/>
    <cellStyle name="Input 193" xfId="30804" xr:uid="{D2F089E9-AB6E-4EE7-8803-6F0358E132A6}"/>
    <cellStyle name="Input 194" xfId="30805" xr:uid="{D15B1954-4107-4D42-92F5-0E03C9D46FF9}"/>
    <cellStyle name="Input 195" xfId="30806" xr:uid="{D7A44C79-C246-4673-870A-AFBA9DE0D2AB}"/>
    <cellStyle name="Input 196" xfId="30807" xr:uid="{4A9864EF-7087-4E81-8DDD-F25641AFFAF3}"/>
    <cellStyle name="Input 197" xfId="30808" xr:uid="{2D6CF490-DFCC-4214-A420-6AE2E993117D}"/>
    <cellStyle name="Input 198" xfId="30809" xr:uid="{949CBA26-7CD8-46A3-AF89-D56B8E0FD41E}"/>
    <cellStyle name="Input 199" xfId="30810" xr:uid="{0838F986-EDF1-4FC7-8EDF-55B56330961A}"/>
    <cellStyle name="Input 2" xfId="9825" xr:uid="{CB67B085-444B-413C-AF87-D5A1CFA71E46}"/>
    <cellStyle name="Input 2 10" xfId="9826" xr:uid="{50DA3FBA-AA17-4C3D-8936-B8E5E6059EBF}"/>
    <cellStyle name="Input 2 10 2" xfId="9827" xr:uid="{1E8FD670-69E2-4880-AF69-5A389FA503BF}"/>
    <cellStyle name="Input 2 10 2 2" xfId="41930" xr:uid="{2A1D0301-147E-46C8-A748-56AF3E63A034}"/>
    <cellStyle name="Input 2 10 2 2 2" xfId="43565" xr:uid="{561166D7-281D-4D52-9619-DD242C3A3248}"/>
    <cellStyle name="Input 2 10 2 3" xfId="40940" xr:uid="{D7AA5A54-8143-4131-93C7-812AE0F2C9FE}"/>
    <cellStyle name="Input 2 10 2 3 2" xfId="45860" xr:uid="{84B28953-E740-4890-879E-EF32803EC5AC}"/>
    <cellStyle name="Input 2 10 2 4" xfId="40799" xr:uid="{C1356FA6-E6BF-4692-B869-89EEC8194BBD}"/>
    <cellStyle name="Input 2 10 2 4 2" xfId="45759" xr:uid="{BA1D9639-7641-475B-A360-E3C87BB3A494}"/>
    <cellStyle name="Input 2 10 2 5" xfId="38186" xr:uid="{057A9DA2-7EAC-4864-AD45-74C7CF05896D}"/>
    <cellStyle name="Input 2 10 3" xfId="37614" xr:uid="{94F42D4F-EF88-4A50-B0A3-0351018194A3}"/>
    <cellStyle name="Input 2 10 3 2" xfId="41931" xr:uid="{38248FDF-6A47-4ACF-8F54-F5A8A603BDD1}"/>
    <cellStyle name="Input 2 10 3 2 2" xfId="43566" xr:uid="{5D614665-C196-4C75-9724-C14097F55730}"/>
    <cellStyle name="Input 2 10 3 3" xfId="40741" xr:uid="{1C42B4B7-ACD2-45B9-9B05-AC5D8CFB127E}"/>
    <cellStyle name="Input 2 10 3 3 2" xfId="45702" xr:uid="{7B87ED59-B662-48B9-AE93-358F9B334F80}"/>
    <cellStyle name="Input 2 10 3 4" xfId="40868" xr:uid="{26B43D6D-3852-4CD7-95C5-358657BFD341}"/>
    <cellStyle name="Input 2 10 4" xfId="37577" xr:uid="{98B34667-189E-4614-95CC-727024313536}"/>
    <cellStyle name="Input 2 10 4 2" xfId="41932" xr:uid="{8742D3F1-7BD1-43FF-A449-D3D4AFE3D5C5}"/>
    <cellStyle name="Input 2 10 4 2 2" xfId="43567" xr:uid="{B8A4266C-D49A-440C-BE98-00802CD367FC}"/>
    <cellStyle name="Input 2 10 4 3" xfId="40704" xr:uid="{D6C7BA2F-24EF-4BE1-9DDB-216C252F43DB}"/>
    <cellStyle name="Input 2 10 4 3 2" xfId="45665" xr:uid="{48DF6CFF-02AB-4352-A647-D15D2E6D4B79}"/>
    <cellStyle name="Input 2 10 4 4" xfId="40295" xr:uid="{69FD628C-F06F-4BEC-B542-953A2C6F0D8F}"/>
    <cellStyle name="Input 2 10 5" xfId="41933" xr:uid="{F5BFDE6C-D0BD-4C06-8FCE-B7F1835482E9}"/>
    <cellStyle name="Input 2 10 5 2" xfId="43568" xr:uid="{2A33D4CA-F627-4C6B-A7F3-D89F1571F293}"/>
    <cellStyle name="Input 2 10 6" xfId="41934" xr:uid="{E93C0FEF-D44B-4E31-914E-4AFBBEEFC188}"/>
    <cellStyle name="Input 2 10 6 2" xfId="43569" xr:uid="{F454E1D5-5D42-4060-834F-8CD36CD20CE6}"/>
    <cellStyle name="Input 2 10 7" xfId="40349" xr:uid="{62FFAA88-40D0-44DB-9CE9-58B55314D11E}"/>
    <cellStyle name="Input 2 10 7 2" xfId="45369" xr:uid="{FACE352B-7BEF-48A1-A659-2E0FBF397FFE}"/>
    <cellStyle name="Input 2 10 8" xfId="34548" xr:uid="{1DB585B5-8448-43D0-BF78-EA3AF7C800B8}"/>
    <cellStyle name="Input 2 10_Indicator Definitions" xfId="39460" xr:uid="{257EC1DF-339A-4ABF-8BBA-BD3A34CDE39D}"/>
    <cellStyle name="Input 2 11" xfId="9828" xr:uid="{73A4127C-BE8B-46C6-AD83-5194AD9CF3D6}"/>
    <cellStyle name="Input 2 11 2" xfId="9829" xr:uid="{19108D0B-26C3-48E2-B3DA-7A0D1C6303BD}"/>
    <cellStyle name="Input 2 11 2 2" xfId="43570" xr:uid="{D33206C6-3A20-42C2-AF2A-DC278860D827}"/>
    <cellStyle name="Input 2 11 2 3" xfId="41935" xr:uid="{41004E13-9BF3-4403-8B84-A8FEBEE1766B}"/>
    <cellStyle name="Input 2 11 3" xfId="40939" xr:uid="{24A52CFC-A6D7-42FA-9BEF-98290069DE71}"/>
    <cellStyle name="Input 2 11 3 2" xfId="45859" xr:uid="{6DF8E99E-754B-4DD1-947F-75E8EEAEA76C}"/>
    <cellStyle name="Input 2 11 4" xfId="40213" xr:uid="{21E7190C-C5BA-4EA2-B5E0-21D96413E925}"/>
    <cellStyle name="Input 2 11 4 2" xfId="45271" xr:uid="{9428C215-3964-4F54-825B-13BB0C65FF8C}"/>
    <cellStyle name="Input 2 11 5" xfId="38185" xr:uid="{E64738B7-45D2-48CB-945D-6DC84A23D76B}"/>
    <cellStyle name="Input 2 12" xfId="9830" xr:uid="{741B12EF-E065-42F6-A71E-559AAB8589F4}"/>
    <cellStyle name="Input 2 12 2" xfId="41936" xr:uid="{AD13F814-0251-44F4-AB6F-8FE4BF2D973D}"/>
    <cellStyle name="Input 2 12 2 2" xfId="43571" xr:uid="{D16DE086-C8A4-4078-AD25-BE66692B3DE9}"/>
    <cellStyle name="Input 2 12 3" xfId="40742" xr:uid="{F87A8023-F849-4703-A619-AB8AC27C1B70}"/>
    <cellStyle name="Input 2 12 3 2" xfId="45703" xr:uid="{93F9E05D-FF01-48BE-9D4A-963A9B397A4D}"/>
    <cellStyle name="Input 2 12 4" xfId="40276" xr:uid="{B757F2B7-1EF3-4167-9B6B-09BED59273E7}"/>
    <cellStyle name="Input 2 12 5" xfId="37615" xr:uid="{7BB75963-0C77-473D-B556-0AF3D8082601}"/>
    <cellStyle name="Input 2 13" xfId="37576" xr:uid="{F00F7588-4190-48E8-8452-7C7AA792C1DF}"/>
    <cellStyle name="Input 2 13 2" xfId="41937" xr:uid="{C7092841-85AA-4330-9ED8-DDB0B044BA5E}"/>
    <cellStyle name="Input 2 13 2 2" xfId="43572" xr:uid="{D302D73E-23AC-46CC-B2CF-1748B0067A6A}"/>
    <cellStyle name="Input 2 13 3" xfId="40703" xr:uid="{D509B2C1-C8B3-4FDC-B77B-5C43217EEB45}"/>
    <cellStyle name="Input 2 13 3 2" xfId="45664" xr:uid="{7EA61B2F-C7D0-4114-99D4-1F2E6F1921D6}"/>
    <cellStyle name="Input 2 13 4" xfId="40887" xr:uid="{1A463606-A8E8-4C32-97FE-FF747D85BAAC}"/>
    <cellStyle name="Input 2 14" xfId="41938" xr:uid="{A666AD97-FF15-465E-8571-08FB3FFE97DC}"/>
    <cellStyle name="Input 2 14 2" xfId="43573" xr:uid="{694C1CAF-7E86-4869-8FCC-C41191E84888}"/>
    <cellStyle name="Input 2 15" xfId="41939" xr:uid="{30AE3ED5-2B7B-48FF-9EC7-365A0536EAE5}"/>
    <cellStyle name="Input 2 15 2" xfId="43574" xr:uid="{C648F0D5-F955-4A03-9ACE-B143B4AD1BDE}"/>
    <cellStyle name="Input 2 16" xfId="40348" xr:uid="{B2D69BF2-FC13-4FA1-A9B4-3C6AB05C502B}"/>
    <cellStyle name="Input 2 16 2" xfId="45368" xr:uid="{76420817-2A7C-4B41-A370-29B2594375F7}"/>
    <cellStyle name="Input 2 17" xfId="40402" xr:uid="{ED425026-9973-44E6-9453-905CDDDFE56A}"/>
    <cellStyle name="Input 2 17 2" xfId="45416" xr:uid="{3599ABD1-B369-41A4-9F09-ED9B7CCA4FC5}"/>
    <cellStyle name="Input 2 18" xfId="44399" xr:uid="{01216990-BB6E-4D54-A795-F36FA6300391}"/>
    <cellStyle name="Input 2 19" xfId="44749" xr:uid="{3C5BB9B1-4333-4D90-B0D6-F98B0705EFBC}"/>
    <cellStyle name="Input 2 2" xfId="9831" xr:uid="{F846B8D5-7095-4335-AACB-B9BDBD384415}"/>
    <cellStyle name="Input 2 2 2" xfId="9832" xr:uid="{EB7FB0E8-33CB-475D-811E-438E82D37D64}"/>
    <cellStyle name="Input 2 2 2 2" xfId="9833" xr:uid="{A50596FC-AA9D-4919-9E98-5B6C376BAB04}"/>
    <cellStyle name="Input 2 2 2 2 2" xfId="43575" xr:uid="{91A2812A-4E83-42B2-86EB-CB831B1A3700}"/>
    <cellStyle name="Input 2 2 2 2 3" xfId="41940" xr:uid="{4DF5DED1-5BBB-4D20-A262-EBEFABA48DBF}"/>
    <cellStyle name="Input 2 2 2 3" xfId="40941" xr:uid="{9D8F26DD-6C04-437B-9BFD-2DDB52938ADF}"/>
    <cellStyle name="Input 2 2 2 3 2" xfId="45861" xr:uid="{F0FADFC1-3851-484B-A18B-87D25A3E126D}"/>
    <cellStyle name="Input 2 2 2 4" xfId="40801" xr:uid="{C5498D54-FF71-4341-AABF-D1A943B1DF28}"/>
    <cellStyle name="Input 2 2 2 4 2" xfId="45761" xr:uid="{2A837B7B-FFE3-4CA4-BCEF-8374D00801A8}"/>
    <cellStyle name="Input 2 2 2 5" xfId="38187" xr:uid="{07D6F523-39A0-458E-BE0B-E8CBA585F481}"/>
    <cellStyle name="Input 2 2 2_Sheet3" xfId="30811" xr:uid="{D327297A-A04B-4FAF-8A24-2B17CB9FD2BC}"/>
    <cellStyle name="Input 2 2 3" xfId="9834" xr:uid="{BDBD11E1-589A-4333-A60C-E07B5C7FDAC6}"/>
    <cellStyle name="Input 2 2 3 2" xfId="41941" xr:uid="{CF462387-61E9-4AFC-842B-F3840FA903E7}"/>
    <cellStyle name="Input 2 2 3 2 2" xfId="43576" xr:uid="{F8E8E84E-C1C6-4D83-B086-4BD9A6FB7B49}"/>
    <cellStyle name="Input 2 2 3 3" xfId="40740" xr:uid="{E148D127-0F3A-4D89-9B0A-EB2A466A990E}"/>
    <cellStyle name="Input 2 2 3 3 2" xfId="45701" xr:uid="{1992EA32-640B-4BFA-A5AA-CD32E72A2931}"/>
    <cellStyle name="Input 2 2 3 4" xfId="40277" xr:uid="{F85FF055-7D41-4CDC-8D1E-0A9D8BA25260}"/>
    <cellStyle name="Input 2 2 3 5" xfId="37613" xr:uid="{1ACDE3FD-244E-4665-B86A-E78D84CB15E2}"/>
    <cellStyle name="Input 2 2 4" xfId="37578" xr:uid="{D8184B8F-5566-4769-882D-D3E1DE97D3EC}"/>
    <cellStyle name="Input 2 2 4 2" xfId="41942" xr:uid="{536B7A76-F87C-4059-BC6F-B44F57A29E5F}"/>
    <cellStyle name="Input 2 2 4 2 2" xfId="43577" xr:uid="{36B52C58-7E90-4203-9FA9-0A1008A13CC5}"/>
    <cellStyle name="Input 2 2 4 3" xfId="40705" xr:uid="{32881CD2-2C6F-4BEF-A9D0-2FB323A898A8}"/>
    <cellStyle name="Input 2 2 4 3 2" xfId="45666" xr:uid="{7EA90CA7-998A-4AC5-99C9-DC1B7E971889}"/>
    <cellStyle name="Input 2 2 4 4" xfId="40886" xr:uid="{5966B3DC-44E5-490A-88F8-4F03E6FA4C1E}"/>
    <cellStyle name="Input 2 2 5" xfId="41943" xr:uid="{E0E872AC-5FEA-40D8-99BC-E49EE53F0D05}"/>
    <cellStyle name="Input 2 2 5 2" xfId="43578" xr:uid="{E0AAD1CC-0969-44CD-B233-DE0DEF8856A0}"/>
    <cellStyle name="Input 2 2 6" xfId="41944" xr:uid="{EA24D3DE-245F-4B9A-8B6B-AA000019E5FB}"/>
    <cellStyle name="Input 2 2 6 2" xfId="43579" xr:uid="{09054011-80E9-4AFC-8F59-E3FB183911F6}"/>
    <cellStyle name="Input 2 2 7" xfId="40350" xr:uid="{7D1E6044-30FA-4D2E-95A4-08965E434A52}"/>
    <cellStyle name="Input 2 2 7 2" xfId="45370" xr:uid="{8DAC4BA4-CF07-4680-9C57-DFD08080D7FA}"/>
    <cellStyle name="Input 2 2 8" xfId="34549" xr:uid="{E0593AC2-8312-47FE-8C50-BA3090D8A687}"/>
    <cellStyle name="Input 2 2_Company" xfId="9835" xr:uid="{D48B0B8D-4DCC-48FD-8328-A4BC4A479D73}"/>
    <cellStyle name="Input 2 20" xfId="44823" xr:uid="{5E6C219C-4CA3-4C58-B1C8-4128743F9773}"/>
    <cellStyle name="Input 2 21" xfId="34547" xr:uid="{790B7F2E-381C-4307-84B3-E5CEDDE03787}"/>
    <cellStyle name="Input 2 3" xfId="9836" xr:uid="{52859A07-B6D4-4B71-BC61-229C73DC3A92}"/>
    <cellStyle name="Input 2 3 2" xfId="9837" xr:uid="{FEA55DF9-8A09-468E-991E-CC026640D3C2}"/>
    <cellStyle name="Input 2 3 2 2" xfId="9838" xr:uid="{EF376CD4-EE11-4075-8E36-ECB9B541634D}"/>
    <cellStyle name="Input 2 3 2 2 2" xfId="43580" xr:uid="{37BABDF5-3845-439A-99F0-90CFAE6EAAD2}"/>
    <cellStyle name="Input 2 3 2 2 3" xfId="41945" xr:uid="{131BE02D-FFB9-4F4D-A22C-1129979BC370}"/>
    <cellStyle name="Input 2 3 2 3" xfId="40942" xr:uid="{6D89BA60-5BB1-4C60-A862-853E3DAA3EBA}"/>
    <cellStyle name="Input 2 3 2 3 2" xfId="45862" xr:uid="{128B6857-6280-4D2E-9F97-679BE4DBFCA0}"/>
    <cellStyle name="Input 2 3 2 4" xfId="40211" xr:uid="{D5E153D1-3D53-40C0-B048-A1B2B52BF0AA}"/>
    <cellStyle name="Input 2 3 2 4 2" xfId="45269" xr:uid="{5E6CD854-6A9F-4226-96E3-01AEA1FD8D4A}"/>
    <cellStyle name="Input 2 3 2 5" xfId="38188" xr:uid="{4233EC39-470E-44E4-952E-B8ACB63A4674}"/>
    <cellStyle name="Input 2 3 2_Sheet3" xfId="30812" xr:uid="{1DFE33E1-D710-4E71-9762-2A0678CF8736}"/>
    <cellStyle name="Input 2 3 3" xfId="9839" xr:uid="{22720678-53BE-407B-BE79-6F5DFACF6465}"/>
    <cellStyle name="Input 2 3 3 2" xfId="41946" xr:uid="{91E41D74-97AC-450F-9EF0-E483C2F1C6BE}"/>
    <cellStyle name="Input 2 3 3 2 2" xfId="43581" xr:uid="{7E5ED02F-B9AC-4F38-8F09-C94170C3985F}"/>
    <cellStyle name="Input 2 3 3 3" xfId="40739" xr:uid="{A17B9079-C04A-48DC-9D8A-D17A0B8B8565}"/>
    <cellStyle name="Input 2 3 3 3 2" xfId="45700" xr:uid="{14149D54-0034-4C15-ACE3-FB5876E35566}"/>
    <cellStyle name="Input 2 3 3 4" xfId="40869" xr:uid="{CEBCE4F0-15B2-4C81-A35A-0BCA8C35DD79}"/>
    <cellStyle name="Input 2 3 3 5" xfId="37612" xr:uid="{EBB3562C-4A31-4530-B632-67669D875795}"/>
    <cellStyle name="Input 2 3 4" xfId="37579" xr:uid="{38F18699-530D-4937-AC64-6812CF33F2C6}"/>
    <cellStyle name="Input 2 3 4 2" xfId="41947" xr:uid="{1864067F-8F8C-449C-B208-24728B4EC493}"/>
    <cellStyle name="Input 2 3 4 2 2" xfId="43582" xr:uid="{4F39E543-2418-4823-80FD-B66529E84B0B}"/>
    <cellStyle name="Input 2 3 4 3" xfId="40706" xr:uid="{39AF2496-B5D9-440C-B08B-61755F3789F8}"/>
    <cellStyle name="Input 2 3 4 3 2" xfId="45667" xr:uid="{B04F0368-ED50-4271-84D6-56F768C9850F}"/>
    <cellStyle name="Input 2 3 4 4" xfId="40294" xr:uid="{8D2D1C2D-EEFC-4AA9-9049-E86E0A22BA7D}"/>
    <cellStyle name="Input 2 3 5" xfId="41948" xr:uid="{C6317FE9-0A82-474E-8A73-CE913D7F8DF6}"/>
    <cellStyle name="Input 2 3 5 2" xfId="43583" xr:uid="{9B6170F4-7756-411B-83A6-E49FA89A66A8}"/>
    <cellStyle name="Input 2 3 6" xfId="41949" xr:uid="{EF88E913-042E-4F61-A040-5CA8E95B7EB0}"/>
    <cellStyle name="Input 2 3 6 2" xfId="43584" xr:uid="{A6663DB8-6CD4-4C2C-83BE-D6842161AA2B}"/>
    <cellStyle name="Input 2 3 7" xfId="40351" xr:uid="{55DAE656-C766-4680-B0AC-641BF6962776}"/>
    <cellStyle name="Input 2 3 7 2" xfId="45371" xr:uid="{730361C9-E34C-45CB-951B-4FC91C2E3A33}"/>
    <cellStyle name="Input 2 3 8" xfId="34550" xr:uid="{84D3AE64-E825-4F4A-836C-2039477FCC43}"/>
    <cellStyle name="Input 2 3_Company" xfId="9840" xr:uid="{8929189D-F8C6-4C2D-8D3C-829E53010034}"/>
    <cellStyle name="Input 2 4" xfId="9841" xr:uid="{0417C4C7-834A-43CE-A30A-D17C8010F5AE}"/>
    <cellStyle name="Input 2 4 2" xfId="9842" xr:uid="{6556CDB4-4AE3-47D3-BD2A-8F2324F34574}"/>
    <cellStyle name="Input 2 4 2 2" xfId="9843" xr:uid="{163D793B-95EB-4355-A6B2-92A7994999D1}"/>
    <cellStyle name="Input 2 4 2 2 2" xfId="43585" xr:uid="{5A79278E-85A0-4415-B330-AD47418DFE67}"/>
    <cellStyle name="Input 2 4 2 2 3" xfId="41950" xr:uid="{6782F48C-FACC-41D6-B28E-320CC261B938}"/>
    <cellStyle name="Input 2 4 2 3" xfId="40943" xr:uid="{F2BAAA83-4900-415C-82C0-373B13BA6E5B}"/>
    <cellStyle name="Input 2 4 2 3 2" xfId="45863" xr:uid="{6E65DC2D-FB00-4344-B4A7-F4F4BF99B796}"/>
    <cellStyle name="Input 2 4 2 4" xfId="40800" xr:uid="{BFD03C54-DAE3-4744-8384-50C9382D9B74}"/>
    <cellStyle name="Input 2 4 2 4 2" xfId="45760" xr:uid="{43DA1197-2553-43D5-8AA5-19B701CC691D}"/>
    <cellStyle name="Input 2 4 2 5" xfId="38189" xr:uid="{294CE0A9-4E26-4B2A-BF7F-7372D92303D4}"/>
    <cellStyle name="Input 2 4 2_Sheet3" xfId="30813" xr:uid="{65E544F3-3AD5-474A-8B22-8880FC80A5AA}"/>
    <cellStyle name="Input 2 4 3" xfId="9844" xr:uid="{857E7E62-782F-4A07-9813-0D5351A9E54A}"/>
    <cellStyle name="Input 2 4 3 2" xfId="41951" xr:uid="{32603C68-79C1-4F88-9B3D-028513581ACD}"/>
    <cellStyle name="Input 2 4 3 2 2" xfId="43586" xr:uid="{AD90BC78-ACE0-4A85-9D59-D2170BB2371A}"/>
    <cellStyle name="Input 2 4 3 3" xfId="40738" xr:uid="{54A58C32-518B-45DE-80F3-808E4B13DE08}"/>
    <cellStyle name="Input 2 4 3 3 2" xfId="45699" xr:uid="{56CC4C91-53E4-46DD-B3E1-F4568811EFA6}"/>
    <cellStyle name="Input 2 4 3 4" xfId="40867" xr:uid="{AC185288-91CF-4738-85C9-C32084FAA6BC}"/>
    <cellStyle name="Input 2 4 3 5" xfId="37611" xr:uid="{DECB5EFB-4CD1-40C7-A19E-5801BB8F025B}"/>
    <cellStyle name="Input 2 4 4" xfId="37580" xr:uid="{46BB27FC-32D1-491C-9955-27E9CD6D2B84}"/>
    <cellStyle name="Input 2 4 4 2" xfId="41952" xr:uid="{DF2D1D00-EAA5-428C-A1D3-048699F924C1}"/>
    <cellStyle name="Input 2 4 4 2 2" xfId="43587" xr:uid="{4AE7A48C-58F9-4F47-8B03-55F1DD79D5B0}"/>
    <cellStyle name="Input 2 4 4 3" xfId="40707" xr:uid="{E8BC66B5-1C4F-4BDE-B9CF-03FE544E49EA}"/>
    <cellStyle name="Input 2 4 4 3 2" xfId="45668" xr:uid="{32C7EF32-91F4-44C5-85C1-F828D853C624}"/>
    <cellStyle name="Input 2 4 4 4" xfId="40293" xr:uid="{B9EBADE1-C69C-4326-98DC-67D0EA9820B4}"/>
    <cellStyle name="Input 2 4 5" xfId="41953" xr:uid="{CC7282E3-6B73-4377-AFDB-AD8C295C90B8}"/>
    <cellStyle name="Input 2 4 5 2" xfId="43588" xr:uid="{EF6CD9E6-9822-4283-A92A-907C82681A38}"/>
    <cellStyle name="Input 2 4 6" xfId="41954" xr:uid="{7C0A5323-11F5-4EEE-B0D4-A739F880581F}"/>
    <cellStyle name="Input 2 4 6 2" xfId="43589" xr:uid="{FD1BE2B6-35AD-47B6-92FA-84FEF94419FB}"/>
    <cellStyle name="Input 2 4 7" xfId="40352" xr:uid="{AA96FB98-59A2-467A-AC85-EC4668CFC900}"/>
    <cellStyle name="Input 2 4 7 2" xfId="45372" xr:uid="{C43EC700-287E-4A85-993D-C6B5FCF6FEFC}"/>
    <cellStyle name="Input 2 4 8" xfId="34551" xr:uid="{D17960E4-D360-424A-A866-36DFD7123968}"/>
    <cellStyle name="Input 2 4_Company" xfId="9845" xr:uid="{EC527C79-BF5C-412B-AB58-AC11E8AEAB84}"/>
    <cellStyle name="Input 2 5" xfId="9846" xr:uid="{00370B45-3179-4E58-AD6B-FA50723EF103}"/>
    <cellStyle name="Input 2 5 2" xfId="9847" xr:uid="{7CA11026-94A2-4523-B691-E782BD63F6F3}"/>
    <cellStyle name="Input 2 5 2 2" xfId="41955" xr:uid="{C8A27F78-8677-4FDE-9C43-4AFAFFA1EBCA}"/>
    <cellStyle name="Input 2 5 2 2 2" xfId="43590" xr:uid="{DAB88D41-8A89-472D-BD61-E16863DF7C38}"/>
    <cellStyle name="Input 2 5 2 3" xfId="40944" xr:uid="{72ED66B1-906E-4298-9E0D-AE182E44E4B3}"/>
    <cellStyle name="Input 2 5 2 3 2" xfId="45864" xr:uid="{D2693165-C35B-4722-8F97-3185D0E8A1AB}"/>
    <cellStyle name="Input 2 5 2 4" xfId="40210" xr:uid="{35F1733C-FED9-4A49-925C-879440BE71AA}"/>
    <cellStyle name="Input 2 5 2 4 2" xfId="45268" xr:uid="{6064D333-F13C-4B7A-BB8F-0C16F31E0EEA}"/>
    <cellStyle name="Input 2 5 2 5" xfId="38190" xr:uid="{49E18F19-F096-497E-80AD-69C06B46C508}"/>
    <cellStyle name="Input 2 5 3" xfId="37610" xr:uid="{A476A751-4E99-4E40-BE15-21C66C226439}"/>
    <cellStyle name="Input 2 5 3 2" xfId="41956" xr:uid="{BAB79416-E823-414B-A0EA-C46BB55D4848}"/>
    <cellStyle name="Input 2 5 3 2 2" xfId="43591" xr:uid="{BBC9FB73-995A-47A8-ADC9-843933CE2931}"/>
    <cellStyle name="Input 2 5 3 3" xfId="40737" xr:uid="{9D0AA1E1-8D26-40EC-9835-08EA15F90304}"/>
    <cellStyle name="Input 2 5 3 3 2" xfId="45698" xr:uid="{6A8F8418-12C0-4843-97FA-7EDE47A57FAA}"/>
    <cellStyle name="Input 2 5 3 4" xfId="40278" xr:uid="{886AB36D-BE3B-4233-A2B0-BE4C60466743}"/>
    <cellStyle name="Input 2 5 4" xfId="37581" xr:uid="{B51D6A7B-975C-44C4-BF97-1A3364D2CC6F}"/>
    <cellStyle name="Input 2 5 4 2" xfId="41957" xr:uid="{41BB9FC5-658E-4B3F-857D-9393CBFBA862}"/>
    <cellStyle name="Input 2 5 4 2 2" xfId="43592" xr:uid="{61F21E91-3589-45A6-970B-EDB2DED562E0}"/>
    <cellStyle name="Input 2 5 4 3" xfId="40708" xr:uid="{16B1E8A6-7F09-4D5E-9D8A-E99D201D568E}"/>
    <cellStyle name="Input 2 5 4 3 2" xfId="45669" xr:uid="{FFDAE1FF-6624-4F3F-B1E3-53135E7ACABA}"/>
    <cellStyle name="Input 2 5 4 4" xfId="40882" xr:uid="{C5090F6D-9A3E-4971-8F6A-8D57BC8CE44A}"/>
    <cellStyle name="Input 2 5 5" xfId="41958" xr:uid="{951A56BE-DE06-486E-A2FA-A44C287A401C}"/>
    <cellStyle name="Input 2 5 5 2" xfId="43593" xr:uid="{A066E622-14A0-41B0-A1EA-3000E689FF63}"/>
    <cellStyle name="Input 2 5 6" xfId="41959" xr:uid="{1CAAE552-249D-4570-8D1B-B0CD7C2087F5}"/>
    <cellStyle name="Input 2 5 6 2" xfId="43594" xr:uid="{A0A56959-8FC7-4BE6-A7C9-6ED9ECB95E91}"/>
    <cellStyle name="Input 2 5 7" xfId="40353" xr:uid="{E2FFEFA0-4E6B-416A-A40F-E23F2A164F17}"/>
    <cellStyle name="Input 2 5 7 2" xfId="45373" xr:uid="{D3C4000A-A1AD-490C-9BCF-C00F36EDC606}"/>
    <cellStyle name="Input 2 5 8" xfId="34552" xr:uid="{502B3EA1-3A63-49ED-8DD8-F7FF6DE89DFF}"/>
    <cellStyle name="Input 2 5_Indicator Definitions" xfId="39461" xr:uid="{3D188138-530E-4B7E-AF15-C129F01A2B41}"/>
    <cellStyle name="Input 2 6" xfId="9848" xr:uid="{6C7A1B4F-E1CA-47D0-A3B4-A2CA65A6A01A}"/>
    <cellStyle name="Input 2 6 2" xfId="9849" xr:uid="{BF8DC30E-E1B4-4CC1-BC24-6811E6C1D536}"/>
    <cellStyle name="Input 2 6 2 2" xfId="41960" xr:uid="{7743B3BE-13AE-49CC-BCED-73B7D8DDFD0D}"/>
    <cellStyle name="Input 2 6 2 2 2" xfId="43595" xr:uid="{756A3EF6-4401-4B88-A054-F7D84AD5729E}"/>
    <cellStyle name="Input 2 6 2 3" xfId="40945" xr:uid="{6FDA1C70-7B38-4558-80C9-F4120A060BB8}"/>
    <cellStyle name="Input 2 6 2 3 2" xfId="45865" xr:uid="{23AAED17-3F16-4095-A528-6C6323338AB6}"/>
    <cellStyle name="Input 2 6 2 4" xfId="40209" xr:uid="{9B9D461F-F551-45EE-A4E6-AE6B4070C954}"/>
    <cellStyle name="Input 2 6 2 4 2" xfId="45267" xr:uid="{01779280-AE3F-4710-8C19-D544965B97EB}"/>
    <cellStyle name="Input 2 6 2 5" xfId="38191" xr:uid="{8D3D3EE6-05C4-4719-962B-F7DD4714B69C}"/>
    <cellStyle name="Input 2 6 3" xfId="37609" xr:uid="{F7D53AED-761C-4649-BDB2-08AD6DC9A451}"/>
    <cellStyle name="Input 2 6 3 2" xfId="41961" xr:uid="{FDE4D8DF-E09F-43E9-A2D7-C32CF6874117}"/>
    <cellStyle name="Input 2 6 3 2 2" xfId="43596" xr:uid="{929A073F-FCCE-4870-9738-CD0CE18ECC57}"/>
    <cellStyle name="Input 2 6 3 3" xfId="40736" xr:uid="{679ED3FB-2EA2-4FBC-ACC9-B4EEEF8EB8E9}"/>
    <cellStyle name="Input 2 6 3 3 2" xfId="45697" xr:uid="{A5ED2A6A-1E92-49BF-A606-E9B7BACF5956}"/>
    <cellStyle name="Input 2 6 3 4" xfId="40279" xr:uid="{4F4D2996-0AAD-4EF8-8AA2-A9E3690D094C}"/>
    <cellStyle name="Input 2 6 4" xfId="37582" xr:uid="{098824B9-99FA-49EF-B52F-CCAB11C0E665}"/>
    <cellStyle name="Input 2 6 4 2" xfId="41962" xr:uid="{167B0FC7-B72F-4E53-A549-7B5ACF7CA2C6}"/>
    <cellStyle name="Input 2 6 4 2 2" xfId="43597" xr:uid="{47D2C69D-ABC8-4F78-B44F-11B4E2C43CE5}"/>
    <cellStyle name="Input 2 6 4 3" xfId="40709" xr:uid="{A878AA04-3CCD-4135-8FD7-F3B1B2A53C47}"/>
    <cellStyle name="Input 2 6 4 3 2" xfId="45670" xr:uid="{616DD163-06E9-4F6A-9F95-1F35F274A3E6}"/>
    <cellStyle name="Input 2 6 4 4" xfId="40884" xr:uid="{D606739F-C772-47B5-B4C4-8EE35B25F0EE}"/>
    <cellStyle name="Input 2 6 5" xfId="41963" xr:uid="{DCC5F29A-A966-4130-9D5B-8E552253059F}"/>
    <cellStyle name="Input 2 6 5 2" xfId="43598" xr:uid="{CD5F65AD-5913-41C8-B3B5-45ABB5B38867}"/>
    <cellStyle name="Input 2 6 6" xfId="41964" xr:uid="{DF5A4B04-E7F4-4A07-A052-7060C8A58D15}"/>
    <cellStyle name="Input 2 6 6 2" xfId="43599" xr:uid="{A5D9DD7D-EEC7-43EA-9128-79FF9B986C40}"/>
    <cellStyle name="Input 2 6 7" xfId="40354" xr:uid="{114C55A8-2F0F-43EB-A88A-C23408476FC4}"/>
    <cellStyle name="Input 2 6 7 2" xfId="45374" xr:uid="{166E611E-4286-4B6A-A52B-E5BE56362868}"/>
    <cellStyle name="Input 2 6 8" xfId="34553" xr:uid="{4028B828-ADB4-4190-B3CF-9D7FF733F5EA}"/>
    <cellStyle name="Input 2 6_Indicator Definitions" xfId="39462" xr:uid="{BD848B7D-DC82-450F-99D6-21BE41BCE2E5}"/>
    <cellStyle name="Input 2 7" xfId="9850" xr:uid="{3885A165-2204-49C0-A9BA-74A01AA1CFF0}"/>
    <cellStyle name="Input 2 7 2" xfId="9851" xr:uid="{6AE73523-CAC4-4806-8CDF-7C3D3CFD8BBE}"/>
    <cellStyle name="Input 2 7 2 2" xfId="41965" xr:uid="{C868B344-AF97-48E0-A177-18204811DC66}"/>
    <cellStyle name="Input 2 7 2 2 2" xfId="43600" xr:uid="{32C58A04-EB58-4A66-B540-0F4C2080B38B}"/>
    <cellStyle name="Input 2 7 2 3" xfId="40946" xr:uid="{29093746-DB97-4994-944F-A305C9F77600}"/>
    <cellStyle name="Input 2 7 2 3 2" xfId="45866" xr:uid="{A436AAED-7D2E-4F20-A0A4-CEF30B0DEEE7}"/>
    <cellStyle name="Input 2 7 2 4" xfId="40796" xr:uid="{6AF6B784-937A-47F2-BEF0-64EAD1022773}"/>
    <cellStyle name="Input 2 7 2 4 2" xfId="45756" xr:uid="{098B4C5E-01AE-4941-BFAC-6E7546B73449}"/>
    <cellStyle name="Input 2 7 2 5" xfId="38192" xr:uid="{6DCBC16E-8B42-4EB6-967E-B323EC604DD5}"/>
    <cellStyle name="Input 2 7 3" xfId="37608" xr:uid="{C0C33FFD-9036-4BCD-B128-7B8261EAD940}"/>
    <cellStyle name="Input 2 7 3 2" xfId="41966" xr:uid="{DC997F39-551C-466D-A9B4-36D1EAB25EBB}"/>
    <cellStyle name="Input 2 7 3 2 2" xfId="43601" xr:uid="{B904ED5B-247A-465E-AD78-F9FAF8C482B0}"/>
    <cellStyle name="Input 2 7 3 3" xfId="40735" xr:uid="{E378632A-7F23-40E7-8478-A3FD72922A0E}"/>
    <cellStyle name="Input 2 7 3 3 2" xfId="45696" xr:uid="{4385224C-1FFB-4097-9462-46B0AC603941}"/>
    <cellStyle name="Input 2 7 3 4" xfId="40871" xr:uid="{9A8B0BD8-D322-403F-89A6-0A3E2AC21D78}"/>
    <cellStyle name="Input 2 7 4" xfId="37583" xr:uid="{68AAA61E-F55B-466B-B1EE-41E00FE03AD3}"/>
    <cellStyle name="Input 2 7 4 2" xfId="41967" xr:uid="{23EAF617-6C91-4203-AF09-F84F2E7EEE73}"/>
    <cellStyle name="Input 2 7 4 2 2" xfId="43602" xr:uid="{A474AEEB-8F81-40A9-82F0-AD83EDD4AF0A}"/>
    <cellStyle name="Input 2 7 4 3" xfId="40710" xr:uid="{D67020B9-993D-4D52-A1D1-F40D04E05873}"/>
    <cellStyle name="Input 2 7 4 3 2" xfId="45671" xr:uid="{20F73087-2B6B-43DB-ACDF-FFB9F528657C}"/>
    <cellStyle name="Input 2 7 4 4" xfId="40292" xr:uid="{FFFF7679-B08D-46FD-AE2F-00ABEDA11866}"/>
    <cellStyle name="Input 2 7 5" xfId="41968" xr:uid="{4741E8A8-ABC9-46E8-A27D-DFA949C56E8E}"/>
    <cellStyle name="Input 2 7 5 2" xfId="43603" xr:uid="{75019053-5372-4A14-952F-7283950C9F2D}"/>
    <cellStyle name="Input 2 7 6" xfId="41969" xr:uid="{4793E53D-721B-4E04-8F4A-01F5895406F6}"/>
    <cellStyle name="Input 2 7 6 2" xfId="43604" xr:uid="{F55BD5F8-BE6E-4BDF-A3F7-FE10EFCB9532}"/>
    <cellStyle name="Input 2 7 7" xfId="40355" xr:uid="{46735781-D00F-4B6C-B961-E99CFB6B0E6F}"/>
    <cellStyle name="Input 2 7 7 2" xfId="45375" xr:uid="{E8D2ED38-AD9C-4D87-9653-C6149C9BF34D}"/>
    <cellStyle name="Input 2 7 8" xfId="34554" xr:uid="{6B14316D-B126-4465-BDCB-1B3366E18127}"/>
    <cellStyle name="Input 2 7_Indicator Definitions" xfId="39463" xr:uid="{428B82FB-3B56-48BF-B0FE-51977C704737}"/>
    <cellStyle name="Input 2 8" xfId="9852" xr:uid="{461441B5-B2B2-484A-9366-600C991C094E}"/>
    <cellStyle name="Input 2 8 2" xfId="9853" xr:uid="{94AA2CFA-EE06-4A72-BE36-1A0536446852}"/>
    <cellStyle name="Input 2 8 2 2" xfId="41970" xr:uid="{AD23B72D-7595-4D6F-9576-78A70B1F9759}"/>
    <cellStyle name="Input 2 8 2 2 2" xfId="43605" xr:uid="{C8E96294-487B-49DC-AE3D-3E5E37196017}"/>
    <cellStyle name="Input 2 8 2 3" xfId="40947" xr:uid="{1C0F17EB-6992-4F3A-895D-ED60FC6DD9DC}"/>
    <cellStyle name="Input 2 8 2 3 2" xfId="45867" xr:uid="{51F8DF77-5EB1-41E7-9763-A8ABAAE50624}"/>
    <cellStyle name="Input 2 8 2 4" xfId="40798" xr:uid="{FFC8111A-5F58-42A7-BBFC-6E38D9544E2F}"/>
    <cellStyle name="Input 2 8 2 4 2" xfId="45758" xr:uid="{12903DCA-0EBB-48D7-AF22-9B3D5B71EC92}"/>
    <cellStyle name="Input 2 8 2 5" xfId="38193" xr:uid="{F2F61758-76B4-4C97-A9F0-AAB7C062E332}"/>
    <cellStyle name="Input 2 8 3" xfId="37607" xr:uid="{E041AEB4-6094-4244-B7E1-E47C9CEE3C88}"/>
    <cellStyle name="Input 2 8 3 2" xfId="41971" xr:uid="{40E62259-E91A-4637-AF62-B3938DD4D81A}"/>
    <cellStyle name="Input 2 8 3 2 2" xfId="43606" xr:uid="{7FD031C4-EB98-4364-850C-414F25F0BD29}"/>
    <cellStyle name="Input 2 8 3 3" xfId="40734" xr:uid="{463B00DD-1B05-4CD3-919B-824B6DD6D698}"/>
    <cellStyle name="Input 2 8 3 3 2" xfId="45695" xr:uid="{E8987B35-191C-46FB-9373-1D00D1AE7C5E}"/>
    <cellStyle name="Input 2 8 3 4" xfId="40280" xr:uid="{D68CFD28-12CA-4944-9640-5E0B76949F0A}"/>
    <cellStyle name="Input 2 8 4" xfId="37584" xr:uid="{6608EDC9-3D18-4C2D-B9AA-D1A5DD2A8CE2}"/>
    <cellStyle name="Input 2 8 4 2" xfId="41972" xr:uid="{B5764225-C40C-4CDB-A1DC-B7E6929CAFC2}"/>
    <cellStyle name="Input 2 8 4 2 2" xfId="43607" xr:uid="{06CB8FC0-FEA8-4E7E-8548-50BFA19EF024}"/>
    <cellStyle name="Input 2 8 4 3" xfId="40711" xr:uid="{FE81CFF3-CD76-43D3-8B02-1B79F076BBCB}"/>
    <cellStyle name="Input 2 8 4 3 2" xfId="45672" xr:uid="{6730832B-4E83-44DF-B126-122C42AF1777}"/>
    <cellStyle name="Input 2 8 4 4" xfId="40883" xr:uid="{B0E4B357-6878-4674-AA39-E17F174F9F89}"/>
    <cellStyle name="Input 2 8 5" xfId="41973" xr:uid="{C503F31B-8AE8-4449-96F7-DD5D3573C4F4}"/>
    <cellStyle name="Input 2 8 5 2" xfId="43608" xr:uid="{3ADC54BD-4785-4B54-B339-1C412994004B}"/>
    <cellStyle name="Input 2 8 6" xfId="41974" xr:uid="{E1A14DEC-DA02-4E36-94F6-D5BC7B1300C0}"/>
    <cellStyle name="Input 2 8 6 2" xfId="43609" xr:uid="{DC6C7E2D-3A30-488A-A517-F716BBEA3460}"/>
    <cellStyle name="Input 2 8 7" xfId="40356" xr:uid="{6D964634-4D53-46FB-9D64-ED7F627BFFE7}"/>
    <cellStyle name="Input 2 8 7 2" xfId="45376" xr:uid="{45A7080D-F2C0-483E-B675-A3D56BF370DD}"/>
    <cellStyle name="Input 2 8 8" xfId="34555" xr:uid="{4C924AAE-8412-4A11-A36C-A6172DDC84BE}"/>
    <cellStyle name="Input 2 8_Indicator Definitions" xfId="39464" xr:uid="{DC332C89-9DA4-42CB-96FF-81559D76AD92}"/>
    <cellStyle name="Input 2 9" xfId="9854" xr:uid="{5ABED2F0-CC0F-4E84-AA0C-0B18247A19E1}"/>
    <cellStyle name="Input 2 9 2" xfId="9855" xr:uid="{88C84811-7A9A-4A39-AE76-236D286ED5A8}"/>
    <cellStyle name="Input 2 9 2 2" xfId="41975" xr:uid="{80D1BAB9-B931-4EBD-BA99-D74AC6D8CBEC}"/>
    <cellStyle name="Input 2 9 2 2 2" xfId="43610" xr:uid="{1DDE0517-B73F-496E-AD12-83A43BFD7A66}"/>
    <cellStyle name="Input 2 9 2 3" xfId="40948" xr:uid="{35DFD4DA-6C89-4789-A172-8DCD66EF018E}"/>
    <cellStyle name="Input 2 9 2 3 2" xfId="45868" xr:uid="{91540D70-50E9-48C6-B613-D28C2CAE8E37}"/>
    <cellStyle name="Input 2 9 2 4" xfId="40208" xr:uid="{94F6935D-02BD-4692-8CC4-5054EC64ACB6}"/>
    <cellStyle name="Input 2 9 2 4 2" xfId="45266" xr:uid="{C6583F0B-CA2A-4D18-9414-C5FD70F5B267}"/>
    <cellStyle name="Input 2 9 2 5" xfId="38194" xr:uid="{01BC473F-1F89-4AC9-81FA-7384E20599AF}"/>
    <cellStyle name="Input 2 9 3" xfId="37606" xr:uid="{DD06F0AA-4FE4-44A7-B21F-57BA97C36A51}"/>
    <cellStyle name="Input 2 9 3 2" xfId="41976" xr:uid="{076C5391-3BB2-4B03-9608-0307BDEA8491}"/>
    <cellStyle name="Input 2 9 3 2 2" xfId="43611" xr:uid="{F1C443A7-9CFD-49BA-BB60-922FC9856CDC}"/>
    <cellStyle name="Input 2 9 3 3" xfId="40733" xr:uid="{8C2EA73B-3C10-4A12-9971-73EAA2C108CC}"/>
    <cellStyle name="Input 2 9 3 3 2" xfId="45694" xr:uid="{BCF98D7E-88BD-4BC2-B9D8-95628436E457}"/>
    <cellStyle name="Input 2 9 3 4" xfId="40872" xr:uid="{57F2F0F4-B910-476B-A3D0-3A91571FFE64}"/>
    <cellStyle name="Input 2 9 4" xfId="37585" xr:uid="{14B1128C-4FBF-4BBC-A69D-B11507ADE0ED}"/>
    <cellStyle name="Input 2 9 4 2" xfId="41977" xr:uid="{3742A17E-C3BD-47B2-9044-54B95597CB0D}"/>
    <cellStyle name="Input 2 9 4 2 2" xfId="43612" xr:uid="{D21ACD64-2A20-4226-85D3-DB995CB22E2A}"/>
    <cellStyle name="Input 2 9 4 3" xfId="40712" xr:uid="{D8099F8C-A0AE-4054-B929-378451DDA5E2}"/>
    <cellStyle name="Input 2 9 4 3 2" xfId="45673" xr:uid="{380F083F-AD63-461D-AE3F-CDE3DADAD885}"/>
    <cellStyle name="Input 2 9 4 4" xfId="40291" xr:uid="{26DA9386-6E72-4753-BD4E-A6F9ED0231F5}"/>
    <cellStyle name="Input 2 9 5" xfId="41978" xr:uid="{0B99E529-75D8-495C-985F-B472EC55CF0D}"/>
    <cellStyle name="Input 2 9 5 2" xfId="43613" xr:uid="{D4BFE7F4-5C61-4BCD-BC82-5994AF67749F}"/>
    <cellStyle name="Input 2 9 6" xfId="41979" xr:uid="{CB138B12-CB1D-4600-9C0E-A9BFE900812C}"/>
    <cellStyle name="Input 2 9 6 2" xfId="43614" xr:uid="{B2D9F5D8-F907-4FDA-9EFD-080A9FE0C7BC}"/>
    <cellStyle name="Input 2 9 7" xfId="40357" xr:uid="{E94792D2-BE33-4E15-876B-A5D244DC22BD}"/>
    <cellStyle name="Input 2 9 7 2" xfId="45377" xr:uid="{A4851D02-C63E-4EE1-84C4-8F490EEF2E3A}"/>
    <cellStyle name="Input 2 9 8" xfId="34556" xr:uid="{F40EA43E-0E0D-43D0-9C2C-E400EF070C5D}"/>
    <cellStyle name="Input 2 9_Indicator Definitions" xfId="39465" xr:uid="{9C2FB2FB-FE83-46EE-8C57-DB015A186D2F}"/>
    <cellStyle name="Input 2_Company" xfId="9856" xr:uid="{A8FAAB77-92F1-4FE4-BC53-49B165D77B43}"/>
    <cellStyle name="Input 20" xfId="9857" xr:uid="{1F14534A-1241-4E48-956A-0C6127B8A6E3}"/>
    <cellStyle name="Input 20 2" xfId="9858" xr:uid="{6D3A346F-235D-48BE-8FA1-43D33B3A2303}"/>
    <cellStyle name="Input 20_Sheet3" xfId="30814" xr:uid="{25FCBE0D-3829-4CE5-971C-7CB99D121E90}"/>
    <cellStyle name="Input 200" xfId="30815" xr:uid="{8482C305-48F2-4F8D-A9AE-D9C0F21C37B4}"/>
    <cellStyle name="Input 201" xfId="30816" xr:uid="{7D2E55A7-D034-4F20-9D3F-CD5183CF778D}"/>
    <cellStyle name="Input 202" xfId="30817" xr:uid="{5D143CBC-395E-4B48-BCFC-42002B13342D}"/>
    <cellStyle name="Input 203" xfId="30818" xr:uid="{4DB24AEC-15BD-4DE0-B441-F5113BC95A29}"/>
    <cellStyle name="Input 204" xfId="30819" xr:uid="{C38E24CB-0B9F-42EA-A644-414B572983E8}"/>
    <cellStyle name="Input 205" xfId="30820" xr:uid="{14F1EAE1-A0CA-4E61-8C18-D97771F09120}"/>
    <cellStyle name="Input 206" xfId="30821" xr:uid="{00BAF36A-592A-4A09-9A29-D81DC9419287}"/>
    <cellStyle name="Input 207" xfId="30822" xr:uid="{CA8584D2-10BB-463E-8953-630836C6CD47}"/>
    <cellStyle name="Input 208" xfId="30823" xr:uid="{6126CD68-C524-4B3D-9187-A1AA00CF4902}"/>
    <cellStyle name="Input 209" xfId="30824" xr:uid="{54DC7544-AA13-4B93-94D7-45CF78B6BEAD}"/>
    <cellStyle name="Input 21" xfId="9859" xr:uid="{0C8EFFF2-9028-437B-B1BE-58F6B6E20DD3}"/>
    <cellStyle name="Input 21 2" xfId="9860" xr:uid="{DA375738-3208-440E-9FF7-70408317FD78}"/>
    <cellStyle name="Input 21_Sheet3" xfId="30825" xr:uid="{AC86E40D-3A9C-4675-906D-553C62E7056F}"/>
    <cellStyle name="Input 210" xfId="30826" xr:uid="{676FD08A-6CF6-49D7-9F71-2086F7392F2A}"/>
    <cellStyle name="Input 211" xfId="30827" xr:uid="{8B6EB4C6-5F95-4BC2-8A6B-75BFD7A457D6}"/>
    <cellStyle name="Input 212" xfId="30828" xr:uid="{33A0D8E0-0ABD-4A50-8A56-CBDCB857A403}"/>
    <cellStyle name="Input 213" xfId="30829" xr:uid="{A414E591-CD92-4F10-A1D4-E4DA04BEF6C6}"/>
    <cellStyle name="Input 214" xfId="30830" xr:uid="{58E5F8EB-6044-42A1-AEB8-A60B3C3C30EC}"/>
    <cellStyle name="Input 215" xfId="30831" xr:uid="{62642262-267E-4CFF-99A7-C0DD6A80BE4E}"/>
    <cellStyle name="Input 216" xfId="30832" xr:uid="{15B0A9D1-992B-489A-AF20-8C2E9286AD6D}"/>
    <cellStyle name="Input 217" xfId="30833" xr:uid="{C37BBBFD-7D14-42BF-AAC4-6738CBC67797}"/>
    <cellStyle name="Input 218" xfId="30834" xr:uid="{DF65DEF8-A49D-420F-81CC-0FB1AC86B4EF}"/>
    <cellStyle name="Input 219" xfId="30835" xr:uid="{40CFE239-225C-45CA-8A61-A85AC82E67A9}"/>
    <cellStyle name="Input 22" xfId="9861" xr:uid="{73ED5251-1B65-4328-9FFA-C0F255E50511}"/>
    <cellStyle name="Input 22 2" xfId="9862" xr:uid="{2EBBAA7B-32C5-4D4C-A64A-FB008820375A}"/>
    <cellStyle name="Input 22_Sheet3" xfId="30836" xr:uid="{B55AF7F1-A413-44D3-B4BA-634BD88B414C}"/>
    <cellStyle name="Input 220" xfId="30837" xr:uid="{06721BB4-00DA-4DCF-A969-F3B996AA07D6}"/>
    <cellStyle name="Input 221" xfId="30838" xr:uid="{F7A84C5A-571D-409F-B512-E539F4813932}"/>
    <cellStyle name="Input 222" xfId="30839" xr:uid="{9F10FE91-C044-4BD8-BE0F-C2B1F1ACD7F3}"/>
    <cellStyle name="Input 223" xfId="30840" xr:uid="{A486C10F-6220-4BA0-80B0-CD49600846B0}"/>
    <cellStyle name="Input 224" xfId="30841" xr:uid="{C64BDEB7-AC30-4263-A7A3-CE7BB41E02A2}"/>
    <cellStyle name="Input 225" xfId="30842" xr:uid="{463B9B5A-2EF3-4EEE-9C65-AA016401CE98}"/>
    <cellStyle name="Input 226" xfId="30843" xr:uid="{F347E981-6E69-45FC-BEFF-860B9934ACE4}"/>
    <cellStyle name="Input 227" xfId="30844" xr:uid="{BEF06D5D-BEBD-46C7-8177-F88FEB0484D8}"/>
    <cellStyle name="Input 228" xfId="30845" xr:uid="{1D0F41D6-38DC-4747-8254-323B427AFC8E}"/>
    <cellStyle name="Input 229" xfId="30846" xr:uid="{0F713332-1155-46B2-80B3-2D4BC0370701}"/>
    <cellStyle name="Input 23" xfId="9863" xr:uid="{CC668DE4-7E2F-4275-AAEB-1DBA64A9C3D7}"/>
    <cellStyle name="Input 23 2" xfId="9864" xr:uid="{BBE2C269-7BF9-4E92-8D25-50613720FCFF}"/>
    <cellStyle name="Input 23_Sheet3" xfId="30847" xr:uid="{35FFDD9F-BFFF-48B4-8073-CE9F54BEB98E}"/>
    <cellStyle name="Input 230" xfId="30848" xr:uid="{DD2DADC4-A48C-4069-9BDE-2C2807DFF4C2}"/>
    <cellStyle name="Input 231" xfId="30849" xr:uid="{F43932F8-E4B0-45CB-A234-714DD7CD63EB}"/>
    <cellStyle name="Input 232" xfId="30850" xr:uid="{BF7B7662-DAEB-4C05-8272-0661EF1DE408}"/>
    <cellStyle name="Input 233" xfId="30851" xr:uid="{BE40B0E6-B2C1-4BE5-9F11-3CDB453D8F5F}"/>
    <cellStyle name="Input 234" xfId="30852" xr:uid="{E5E258A0-7BCD-4D57-B4BC-7B51F740D3EE}"/>
    <cellStyle name="Input 235" xfId="30853" xr:uid="{64D761FE-096E-435A-A818-CE840B85FA32}"/>
    <cellStyle name="Input 236" xfId="30854" xr:uid="{CE15495A-A190-4A8B-967A-AD123BD0D43A}"/>
    <cellStyle name="Input 237" xfId="30855" xr:uid="{8C2CF76A-6D82-4214-9F0B-67B3DDCE20D2}"/>
    <cellStyle name="Input 238" xfId="30856" xr:uid="{7AA227AD-DF00-4956-B04E-E5E383D14636}"/>
    <cellStyle name="Input 239" xfId="30857" xr:uid="{D862B062-EC4A-4CBD-A27B-CD7D6AE52E77}"/>
    <cellStyle name="Input 24" xfId="9865" xr:uid="{CACE66DD-1B25-4622-A6EA-1F307541C390}"/>
    <cellStyle name="Input 24 2" xfId="9866" xr:uid="{4E401B10-CA38-483C-A31A-BB861A684575}"/>
    <cellStyle name="Input 24_Sheet3" xfId="30858" xr:uid="{3C07C9EB-A9A0-4318-B06F-910464E21688}"/>
    <cellStyle name="Input 240" xfId="30859" xr:uid="{E04A9C52-815B-4A39-917B-DCF92870F53C}"/>
    <cellStyle name="Input 241" xfId="30860" xr:uid="{D6B9AEC1-1590-4CFB-ACE1-AB4E870F1562}"/>
    <cellStyle name="Input 242" xfId="30861" xr:uid="{2CF09C22-3A89-4E52-8682-4E03BD079701}"/>
    <cellStyle name="Input 243" xfId="30862" xr:uid="{06D161D6-261B-4E89-9DF5-4082B06FC952}"/>
    <cellStyle name="Input 244" xfId="30863" xr:uid="{5E7A1F20-CED6-4868-AA1C-E81B2E25CF1B}"/>
    <cellStyle name="Input 245" xfId="30864" xr:uid="{E1A8B4D1-A108-4A2A-8042-FFF897D4BD5B}"/>
    <cellStyle name="Input 246" xfId="30865" xr:uid="{F9799842-02FB-4EF6-B2F9-02BF62B9F2CB}"/>
    <cellStyle name="Input 247" xfId="30866" xr:uid="{3D566F3E-FC0F-4EFC-91B6-C8EDD4CE154E}"/>
    <cellStyle name="Input 248" xfId="30867" xr:uid="{BE82F333-5422-465F-9CB5-C1193AEC1D4A}"/>
    <cellStyle name="Input 249" xfId="30868" xr:uid="{B9D3F2E0-4AA2-4ADC-94F8-5DB1EB01731C}"/>
    <cellStyle name="Input 25" xfId="9867" xr:uid="{03482E6C-5251-44E0-A5DF-389EA2446B48}"/>
    <cellStyle name="Input 25 2" xfId="9868" xr:uid="{773294C3-8595-4A01-BA18-3158C2AC6486}"/>
    <cellStyle name="Input 25_Sheet3" xfId="30869" xr:uid="{CCDE1EE7-9B78-430D-88DC-BB2029EB5810}"/>
    <cellStyle name="Input 250" xfId="30870" xr:uid="{04520BCE-A5A3-4300-9F12-74747F44D98C}"/>
    <cellStyle name="Input 251" xfId="30871" xr:uid="{23FA0FB5-09A6-4710-94C0-6552B4894680}"/>
    <cellStyle name="Input 252" xfId="30872" xr:uid="{3DEAA8CE-2B1C-40E4-9FD1-9FD7D7E0540E}"/>
    <cellStyle name="Input 253" xfId="30873" xr:uid="{0BD26870-C81D-4D5A-985D-A1DC28755E49}"/>
    <cellStyle name="Input 254" xfId="30874" xr:uid="{0E21B8C3-6874-4B01-8F62-3B17E3283CA0}"/>
    <cellStyle name="Input 255" xfId="30875" xr:uid="{CC8250C8-7B6F-4960-AA4B-70F8F9669123}"/>
    <cellStyle name="Input 256" xfId="30876" xr:uid="{23127E83-EEF9-4118-AAAD-46AE60F93846}"/>
    <cellStyle name="Input 257" xfId="30877" xr:uid="{5843D517-6F70-45FE-803E-FBAE79B6D41D}"/>
    <cellStyle name="Input 258" xfId="30878" xr:uid="{DD8EECBA-42CC-4EC9-8158-9C2B837B2C8D}"/>
    <cellStyle name="Input 259" xfId="30879" xr:uid="{C9DEDFC5-DE53-4AF2-92C5-F39D56902C0E}"/>
    <cellStyle name="Input 26" xfId="9869" xr:uid="{C7311B7E-65D4-4773-B2DE-6B1B62E35025}"/>
    <cellStyle name="Input 26 2" xfId="9870" xr:uid="{781016CF-60DF-43D6-A62A-A5629DAD1879}"/>
    <cellStyle name="Input 26_Sheet3" xfId="30880" xr:uid="{DC17E34B-07C4-4D2B-929A-64FCDD2B0A0E}"/>
    <cellStyle name="Input 260" xfId="30881" xr:uid="{8D828B6F-A3C6-4614-A6A9-44D7F33C9FF8}"/>
    <cellStyle name="Input 261" xfId="30882" xr:uid="{14AC46D1-9E93-402B-A122-931002B6C8C0}"/>
    <cellStyle name="Input 262" xfId="30883" xr:uid="{B6666278-5072-442E-81D7-DFA3F8E9027B}"/>
    <cellStyle name="Input 263" xfId="30884" xr:uid="{0AF36775-41FF-4318-BE43-EA00A5FEBEEC}"/>
    <cellStyle name="Input 264" xfId="30885" xr:uid="{8AF5961B-50A6-40C6-A6A3-45D9F9FEDD71}"/>
    <cellStyle name="Input 265" xfId="30886" xr:uid="{91E33B1C-3C5C-4C9C-B1E0-A08269BD0CA0}"/>
    <cellStyle name="Input 266" xfId="30887" xr:uid="{82813D86-EF69-4605-9853-B3B3267F5136}"/>
    <cellStyle name="Input 267" xfId="30888" xr:uid="{56F7D47E-8983-4814-B71D-D704A196D6F6}"/>
    <cellStyle name="Input 268" xfId="30889" xr:uid="{D6F2883A-D8BD-4E0D-A1FA-0E3B9A261D21}"/>
    <cellStyle name="Input 269" xfId="30890" xr:uid="{580540EA-0480-4439-9043-4F4F45BDBD79}"/>
    <cellStyle name="Input 27" xfId="9871" xr:uid="{CC8E95B4-BEE2-4FF1-9F0B-9D42357C99D0}"/>
    <cellStyle name="Input 27 2" xfId="9872" xr:uid="{C1F0DF6A-E446-41CA-BB03-081D52A81A04}"/>
    <cellStyle name="Input 27_Sheet3" xfId="30891" xr:uid="{B6D94B08-AE01-4938-8C09-F4997286E736}"/>
    <cellStyle name="Input 270" xfId="30892" xr:uid="{5C71F6C3-FE7F-46E7-B13B-5092004EE967}"/>
    <cellStyle name="Input 271" xfId="30893" xr:uid="{D5D79AD9-B695-4FD7-BAB4-102CC7FDB7F9}"/>
    <cellStyle name="Input 272" xfId="30894" xr:uid="{66B6A16B-1F08-4406-B22B-DBD6C0F030FE}"/>
    <cellStyle name="Input 273" xfId="30895" xr:uid="{B831CF28-DBC6-42A0-B366-990F92BBDD2A}"/>
    <cellStyle name="Input 274" xfId="30896" xr:uid="{145A6F2F-2396-4568-8DED-A15260072541}"/>
    <cellStyle name="Input 275" xfId="30897" xr:uid="{471C333A-D675-442D-A27F-787B351D40DB}"/>
    <cellStyle name="Input 276" xfId="30898" xr:uid="{87646349-FF77-42DC-9BC0-3038855D3EDB}"/>
    <cellStyle name="Input 277" xfId="30899" xr:uid="{24D1D138-DE02-45FF-921E-9D60DE90B505}"/>
    <cellStyle name="Input 278" xfId="30900" xr:uid="{E1E713C1-496C-473D-9155-985867FB3EC1}"/>
    <cellStyle name="Input 279" xfId="30901" xr:uid="{5688C34C-D261-4242-8921-055EADAD0F40}"/>
    <cellStyle name="Input 28" xfId="9873" xr:uid="{DAA73B75-1C55-4260-9B27-76F8B9A01C0F}"/>
    <cellStyle name="Input 28 2" xfId="9874" xr:uid="{D8F641DF-A2B8-46E8-92F2-4728ABE88AA1}"/>
    <cellStyle name="Input 28_Sheet3" xfId="30902" xr:uid="{203A9A70-05BB-4C52-83DA-F198733C4F9E}"/>
    <cellStyle name="Input 280" xfId="30903" xr:uid="{A600BB85-2C00-4D1F-9452-E781E4EF0877}"/>
    <cellStyle name="Input 281" xfId="30904" xr:uid="{E783F0F2-6CA9-49A1-A03F-BDF2ED1A1219}"/>
    <cellStyle name="Input 282" xfId="30905" xr:uid="{D7BC1CD4-BE6A-47EE-8A92-F2F971818196}"/>
    <cellStyle name="Input 283" xfId="30906" xr:uid="{CB94532E-347D-4AD5-B3C1-FF4DDA73FCDA}"/>
    <cellStyle name="Input 284" xfId="30907" xr:uid="{E231CE65-24F8-4827-ADC8-B7BCF91C89FB}"/>
    <cellStyle name="Input 285" xfId="30908" xr:uid="{E91338CD-2AE0-46E7-A566-26E57CEF5B82}"/>
    <cellStyle name="Input 286" xfId="30909" xr:uid="{D9AB68B0-16C9-412E-9E07-5E4158AA99B0}"/>
    <cellStyle name="Input 287" xfId="30910" xr:uid="{98C26F99-CD82-452D-85C4-E611B0445A47}"/>
    <cellStyle name="Input 288" xfId="30911" xr:uid="{0C84822F-2810-4395-9135-B63D893E91CC}"/>
    <cellStyle name="Input 289" xfId="30912" xr:uid="{486BF746-BA62-40DA-8C25-E80AB65B8887}"/>
    <cellStyle name="Input 29" xfId="9875" xr:uid="{CFA40E77-3A5B-4EED-978F-6B3A0DCA0847}"/>
    <cellStyle name="Input 29 2" xfId="9876" xr:uid="{618F0ECD-6EB1-4D81-B196-745FC391DF91}"/>
    <cellStyle name="Input 29_Sheet3" xfId="30913" xr:uid="{FC5A1AE9-E558-42D4-9165-5EF956624290}"/>
    <cellStyle name="Input 290" xfId="30914" xr:uid="{B4743EA7-82BE-4CE1-8686-1A8ABEA0B4F4}"/>
    <cellStyle name="Input 291" xfId="30915" xr:uid="{F4B74EBC-594F-4695-B42F-29E1C4E8FB52}"/>
    <cellStyle name="Input 292" xfId="30916" xr:uid="{879F126F-7896-44E1-BF3D-07385800CEBE}"/>
    <cellStyle name="Input 293" xfId="30917" xr:uid="{3CAAD657-B8CF-4459-9755-40C6B405F64C}"/>
    <cellStyle name="Input 294" xfId="30918" xr:uid="{9C6BC98B-F5DB-4F61-A14B-0CC27070B8B9}"/>
    <cellStyle name="Input 295" xfId="30919" xr:uid="{BD1186B4-DB31-47B8-9E4F-5DA9D92D30E6}"/>
    <cellStyle name="Input 296" xfId="30920" xr:uid="{CA3CA838-E57D-404F-BD89-3409A51F949E}"/>
    <cellStyle name="Input 297" xfId="30921" xr:uid="{0113BA01-CD7A-494A-90B4-EADAB09EF566}"/>
    <cellStyle name="Input 298" xfId="30922" xr:uid="{C744B75F-8221-4C60-86F9-B1067EF17A0C}"/>
    <cellStyle name="Input 299" xfId="30923" xr:uid="{6BE3D4CB-3380-4941-8F4C-82C738583E74}"/>
    <cellStyle name="Input 3" xfId="9877" xr:uid="{948CACBF-8EC1-4E2A-97FC-2DC116D22461}"/>
    <cellStyle name="Input 3 10" xfId="44400" xr:uid="{34E56778-8FE5-4BC2-A6C4-A250D6908971}"/>
    <cellStyle name="Input 3 11" xfId="34557" xr:uid="{C0B41E14-3FD3-4CF3-8A92-A40470AF9A82}"/>
    <cellStyle name="Input 3 2" xfId="9878" xr:uid="{79FBB7F5-FA15-4BDD-BC53-72159A5843FE}"/>
    <cellStyle name="Input 3 2 2" xfId="9879" xr:uid="{62DE1961-DB1C-4D0E-B949-8965D7FB0A83}"/>
    <cellStyle name="Input 3 2 2 2" xfId="9880" xr:uid="{3B99A7D8-E3F1-43DE-B850-DE577C07AEFC}"/>
    <cellStyle name="Input 3 2 2 2 2" xfId="43615" xr:uid="{3BF6E957-FA55-44EF-B977-ABFF988B5D72}"/>
    <cellStyle name="Input 3 2 2 2 3" xfId="41980" xr:uid="{9F570F05-6759-43EF-BDA4-BC6AC848D2BC}"/>
    <cellStyle name="Input 3 2 2 3" xfId="40950" xr:uid="{ED990822-F0D5-4682-A113-18753FD22518}"/>
    <cellStyle name="Input 3 2 2 3 2" xfId="45870" xr:uid="{C370F469-1395-4255-80EA-B412D157B72D}"/>
    <cellStyle name="Input 3 2 2 4" xfId="40207" xr:uid="{1A9DD055-1326-4BFB-93C9-8E478D85B927}"/>
    <cellStyle name="Input 3 2 2 4 2" xfId="45265" xr:uid="{FEC9845F-0C79-455D-8FD0-4982E802AEA8}"/>
    <cellStyle name="Input 3 2 2 5" xfId="38196" xr:uid="{E2FA3B5C-8832-4973-A6C6-C767E8D07EAE}"/>
    <cellStyle name="Input 3 2 3" xfId="9881" xr:uid="{829D9BB8-A8BA-400E-A837-A72053C01454}"/>
    <cellStyle name="Input 3 2 3 2" xfId="41981" xr:uid="{3967DE93-5000-4FD5-895A-58155443237A}"/>
    <cellStyle name="Input 3 2 3 2 2" xfId="43616" xr:uid="{F0DDF0C1-591E-44D6-B748-F8545138ECE6}"/>
    <cellStyle name="Input 3 2 3 3" xfId="40731" xr:uid="{47A11067-FF7E-400F-A968-F5C34C352BD6}"/>
    <cellStyle name="Input 3 2 3 3 2" xfId="45692" xr:uid="{C2EA7920-8704-4A7A-B9AC-127A3FB47F4D}"/>
    <cellStyle name="Input 3 2 3 4" xfId="40281" xr:uid="{175C372F-C08A-4922-BE56-7B249890C277}"/>
    <cellStyle name="Input 3 2 3 5" xfId="37604" xr:uid="{B58DF779-7B8B-4328-9EE1-FEEECD7288CD}"/>
    <cellStyle name="Input 3 2 4" xfId="37587" xr:uid="{A7EC05C6-7E30-4B8B-AD39-849F31041E12}"/>
    <cellStyle name="Input 3 2 4 2" xfId="41982" xr:uid="{4C434A23-964C-4670-9952-B7841DEA53BC}"/>
    <cellStyle name="Input 3 2 4 2 2" xfId="43617" xr:uid="{B698371F-A792-4316-A0E9-5ABD314D981F}"/>
    <cellStyle name="Input 3 2 4 3" xfId="40714" xr:uid="{DC861311-8631-4E37-AB3D-9C6A7B389328}"/>
    <cellStyle name="Input 3 2 4 3 2" xfId="45675" xr:uid="{643EB8AB-93A6-4A98-981F-14AD9C83CC4B}"/>
    <cellStyle name="Input 3 2 4 4" xfId="40879" xr:uid="{97DFF829-2534-4800-B677-F5C54C0489A6}"/>
    <cellStyle name="Input 3 2 5" xfId="41983" xr:uid="{8DBE3C9E-402C-4BEB-969C-A32676102064}"/>
    <cellStyle name="Input 3 2 5 2" xfId="43618" xr:uid="{38451353-E4F6-4020-A941-0931D28FD8AF}"/>
    <cellStyle name="Input 3 2 6" xfId="41984" xr:uid="{89D978DD-F259-4DD6-99B2-EC35645EB8D3}"/>
    <cellStyle name="Input 3 2 6 2" xfId="43619" xr:uid="{06888909-8D1F-4188-8CDF-49678E0C1FD6}"/>
    <cellStyle name="Input 3 2 7" xfId="40359" xr:uid="{9BDA8A89-C89F-4AE0-B38C-2B7663B15F56}"/>
    <cellStyle name="Input 3 2 7 2" xfId="45379" xr:uid="{867CE521-6E9A-45B6-AD08-A9C887140B72}"/>
    <cellStyle name="Input 3 2 8" xfId="34558" xr:uid="{D9725A6A-47D7-449E-BC55-F7514D91A70F}"/>
    <cellStyle name="Input 3 2_Company" xfId="9882" xr:uid="{32D0B5C9-11F4-437B-A5B7-47C5F975AD07}"/>
    <cellStyle name="Input 3 3" xfId="9883" xr:uid="{DBA7520B-A910-43B3-909F-56C46A19628B}"/>
    <cellStyle name="Input 3 3 2" xfId="9884" xr:uid="{CD75D807-DADE-46C9-8CB3-7DA3789D32DB}"/>
    <cellStyle name="Input 3 3 2 2" xfId="43620" xr:uid="{106C08FF-1E2B-465A-92E7-AE77F8DD53A0}"/>
    <cellStyle name="Input 3 3 2 3" xfId="41985" xr:uid="{1E9D146E-8D85-4CA7-B1AD-70098321ADAE}"/>
    <cellStyle name="Input 3 3 3" xfId="40949" xr:uid="{067D896C-D23F-46C2-8B6E-4FE48BDE0F87}"/>
    <cellStyle name="Input 3 3 3 2" xfId="45869" xr:uid="{96EF35BB-E022-4782-A8B4-54D8F0E1BA12}"/>
    <cellStyle name="Input 3 3 4" xfId="40797" xr:uid="{FC620B82-860B-41DE-B268-8E8195778EAD}"/>
    <cellStyle name="Input 3 3 4 2" xfId="45757" xr:uid="{10D29DF3-02F5-481E-ADF6-FB30FE9142B4}"/>
    <cellStyle name="Input 3 3 5" xfId="38195" xr:uid="{188E6950-66DF-46A2-8C1B-3875798C110D}"/>
    <cellStyle name="Input 3 3_Sheet3" xfId="30924" xr:uid="{447A8748-BBB2-4CA1-83F7-772AA1A31F75}"/>
    <cellStyle name="Input 3 4" xfId="9885" xr:uid="{1C5CD90A-7512-4EB6-A817-DD3151C676B7}"/>
    <cellStyle name="Input 3 4 2" xfId="41986" xr:uid="{8C3E32E2-ADED-427E-8F7C-36F97157C2F0}"/>
    <cellStyle name="Input 3 4 2 2" xfId="43621" xr:uid="{28CBE78D-B28C-4BDC-AC21-299170D875AA}"/>
    <cellStyle name="Input 3 4 3" xfId="40732" xr:uid="{D70F97FB-7EE0-4988-BE05-C19ACBCC3DB8}"/>
    <cellStyle name="Input 3 4 3 2" xfId="45693" xr:uid="{0047B2CE-69DD-4A78-B3B2-CD188E0EFFAC}"/>
    <cellStyle name="Input 3 4 4" xfId="40870" xr:uid="{23E31D6B-BCCF-46FD-89AB-5D9AD85B986B}"/>
    <cellStyle name="Input 3 4 5" xfId="37605" xr:uid="{D44A08FD-3A30-4241-8E16-98E1FE398ED5}"/>
    <cellStyle name="Input 3 5" xfId="37586" xr:uid="{4BDEE200-AF0E-4C0C-9D5B-45F689827039}"/>
    <cellStyle name="Input 3 5 2" xfId="41987" xr:uid="{F3FDFE0C-7CA4-4485-9B53-E87EF43C8964}"/>
    <cellStyle name="Input 3 5 2 2" xfId="43622" xr:uid="{AC4AEA6F-A84B-415D-A956-A6B0996AEC50}"/>
    <cellStyle name="Input 3 5 3" xfId="40713" xr:uid="{0F1C8CA4-4320-4F9A-845F-262CF8EB82FB}"/>
    <cellStyle name="Input 3 5 3 2" xfId="45674" xr:uid="{B06FDFF2-3689-47DE-9147-F4C7C2387ED1}"/>
    <cellStyle name="Input 3 5 4" xfId="40290" xr:uid="{BAB9D537-3245-4BF7-B120-FC0EFAF897CA}"/>
    <cellStyle name="Input 3 6" xfId="41988" xr:uid="{7040F4E5-92FB-4505-BC39-173371231D87}"/>
    <cellStyle name="Input 3 6 2" xfId="43623" xr:uid="{88171EF4-E42B-4D95-AAEA-B4EAF86BD701}"/>
    <cellStyle name="Input 3 7" xfId="41989" xr:uid="{144E2CE0-BBCF-4D7B-913B-01B57F119CEE}"/>
    <cellStyle name="Input 3 7 2" xfId="43624" xr:uid="{FDEBA6C7-7201-4136-97DE-97762F1404CC}"/>
    <cellStyle name="Input 3 8" xfId="40358" xr:uid="{72477CB1-3192-4518-B84D-AC156DE80CB1}"/>
    <cellStyle name="Input 3 8 2" xfId="45378" xr:uid="{843643E0-83BC-4DE2-82EE-20889E759F0D}"/>
    <cellStyle name="Input 3 9" xfId="40401" xr:uid="{EBCC24BC-AE71-4652-A9FA-16407F4902B9}"/>
    <cellStyle name="Input 3 9 2" xfId="45415" xr:uid="{111B9B21-92F2-43BE-BE4D-2E0206E8464F}"/>
    <cellStyle name="Input 3_Company" xfId="9886" xr:uid="{6792F904-D345-473D-8B38-1356BDB03326}"/>
    <cellStyle name="Input 30" xfId="9887" xr:uid="{E35598BA-A3D3-4176-93A9-60941FF3E965}"/>
    <cellStyle name="Input 30 2" xfId="9888" xr:uid="{74918120-2575-43A7-A211-60CD819770A2}"/>
    <cellStyle name="Input 30_Sheet3" xfId="30925" xr:uid="{EF7995E2-0012-4D7E-9CEA-908BBBE51701}"/>
    <cellStyle name="Input 300" xfId="30926" xr:uid="{0AA15083-1CA4-43EC-A0CD-74627D72DE81}"/>
    <cellStyle name="Input 301" xfId="30927" xr:uid="{CF64CCD5-F684-43B1-8B9B-9B3F49F8DC29}"/>
    <cellStyle name="Input 302" xfId="30928" xr:uid="{731E66B0-77EB-4E6E-B81B-342D72BF126C}"/>
    <cellStyle name="Input 303" xfId="30929" xr:uid="{DE73F46A-8CD4-45FA-89E1-5B95EF87EC90}"/>
    <cellStyle name="Input 304" xfId="30930" xr:uid="{9B7DE858-445F-408F-9C0F-C45078326AC5}"/>
    <cellStyle name="Input 305" xfId="30931" xr:uid="{A4B7C10C-8600-4191-8C2D-D28679E94647}"/>
    <cellStyle name="Input 306" xfId="30932" xr:uid="{22F75D04-0B1B-459D-8AD7-598DABE73152}"/>
    <cellStyle name="Input 307" xfId="30933" xr:uid="{A600FE21-E064-4F2D-91C1-C0F30E28E3BE}"/>
    <cellStyle name="Input 308" xfId="30934" xr:uid="{42A3DDBC-A087-41B0-9702-D7A6C99D788D}"/>
    <cellStyle name="Input 309" xfId="30935" xr:uid="{3D73EE51-09C2-48BB-9F88-A6C80146F7C7}"/>
    <cellStyle name="Input 31" xfId="9889" xr:uid="{1DA3CD86-553F-42EF-B162-D882B10BE100}"/>
    <cellStyle name="Input 31 2" xfId="9890" xr:uid="{5F8FC8DB-F25C-49BE-BACF-83396891BA0C}"/>
    <cellStyle name="Input 31_Sheet3" xfId="30936" xr:uid="{26F272E3-6E1F-492E-90B5-10A5BFE2D636}"/>
    <cellStyle name="Input 310" xfId="30937" xr:uid="{B62C3268-2E11-4804-AE51-AAE6C2F6BAE2}"/>
    <cellStyle name="Input 311" xfId="30938" xr:uid="{E4DEB7CF-A691-4D4E-8E34-C724DAA74C38}"/>
    <cellStyle name="Input 312" xfId="30939" xr:uid="{F386A265-67F3-4E15-8046-335E3A871689}"/>
    <cellStyle name="Input 313" xfId="30940" xr:uid="{2AF769CF-CC41-4AFC-A13A-BE83DE42B030}"/>
    <cellStyle name="Input 314" xfId="30941" xr:uid="{907432BB-8006-4E85-A200-CD0DDDACF229}"/>
    <cellStyle name="Input 315" xfId="30942" xr:uid="{AC0AD667-6F9C-4BD7-9412-B5EE37832128}"/>
    <cellStyle name="Input 316" xfId="30943" xr:uid="{909E409C-C257-4F47-A5BA-BCFC49CF29E0}"/>
    <cellStyle name="Input 317" xfId="30944" xr:uid="{C807CD46-1EAE-4165-AC1A-C4D5BBE69CD0}"/>
    <cellStyle name="Input 318" xfId="30945" xr:uid="{BC875733-37C8-4FAE-BA4A-CC95358BC770}"/>
    <cellStyle name="Input 319" xfId="30946" xr:uid="{A98C4D90-964D-45E1-9B34-E8900DB79694}"/>
    <cellStyle name="Input 32" xfId="9891" xr:uid="{715F9D2E-77C1-4686-BDD5-0E3DDACCA15E}"/>
    <cellStyle name="Input 32 2" xfId="9892" xr:uid="{950CADDA-7FD7-4DAA-93E9-1DDACE087C19}"/>
    <cellStyle name="Input 32_Sheet3" xfId="30947" xr:uid="{27A393A0-6993-406D-82CA-9E82E083CE39}"/>
    <cellStyle name="Input 320" xfId="30948" xr:uid="{B959D1F5-132D-4372-BAEA-8DC9E577E1F1}"/>
    <cellStyle name="Input 321" xfId="30949" xr:uid="{C7E7D991-218B-4D2D-9851-DE464C84BC18}"/>
    <cellStyle name="Input 322" xfId="30950" xr:uid="{BD491A96-7406-4F60-81D8-7C8293E5E7C5}"/>
    <cellStyle name="Input 323" xfId="30951" xr:uid="{9F683B24-318F-4130-8E73-0EEC9D34C3F4}"/>
    <cellStyle name="Input 324" xfId="30952" xr:uid="{AB46914A-654E-49B9-B771-D96395F2D299}"/>
    <cellStyle name="Input 325" xfId="30953" xr:uid="{18450360-DD84-4172-AF5D-A160BBE24C2C}"/>
    <cellStyle name="Input 326" xfId="30954" xr:uid="{11AE2D40-C820-412E-87CE-20247405F553}"/>
    <cellStyle name="Input 327" xfId="30955" xr:uid="{C00EC852-49E5-46E2-9274-7858C9560F84}"/>
    <cellStyle name="Input 328" xfId="30956" xr:uid="{1071BE99-F5FC-4D2F-B29D-B10B17B21360}"/>
    <cellStyle name="Input 329" xfId="30957" xr:uid="{784CC659-84A4-49ED-BF60-89D965F14469}"/>
    <cellStyle name="Input 33" xfId="9893" xr:uid="{AF6DC38B-D7D4-4A1A-B62A-AB2FC830B174}"/>
    <cellStyle name="Input 33 2" xfId="9894" xr:uid="{8B9762AB-FFE8-4D42-8045-8F44A3354EC9}"/>
    <cellStyle name="Input 33_Sheet3" xfId="30958" xr:uid="{67543811-1263-40B5-B984-9ECA87FEA8F5}"/>
    <cellStyle name="Input 330" xfId="30959" xr:uid="{59009A82-2FE1-44CD-BEBC-5BD7C4C8ABB1}"/>
    <cellStyle name="Input 331" xfId="30960" xr:uid="{4ABBCB50-05FA-43DF-8D56-25E7CD2FB445}"/>
    <cellStyle name="Input 332" xfId="30961" xr:uid="{2FCDF75E-621F-4AB2-9D8E-E51FFFBFF457}"/>
    <cellStyle name="Input 333" xfId="30962" xr:uid="{CC6BD771-099F-4AD8-BC51-1D62938131B1}"/>
    <cellStyle name="Input 334" xfId="30963" xr:uid="{0A294A18-216D-456F-9CFE-2969B7A6D646}"/>
    <cellStyle name="Input 335" xfId="30964" xr:uid="{23CCA8E1-2BC7-42B5-9125-FBE37302F4FA}"/>
    <cellStyle name="Input 336" xfId="30965" xr:uid="{6529D5DE-0974-4B08-A79D-ABB67E889199}"/>
    <cellStyle name="Input 337" xfId="30966" xr:uid="{FBAC73DF-FBC9-4353-BC13-37875772BF5D}"/>
    <cellStyle name="Input 338" xfId="30967" xr:uid="{A2166469-4B16-44D8-A247-BE390DA9EC18}"/>
    <cellStyle name="Input 339" xfId="30968" xr:uid="{951E68ED-339A-4CEC-A8F3-086C68141A84}"/>
    <cellStyle name="Input 34" xfId="9895" xr:uid="{22A5ADEB-2F0C-4BE1-9850-D27FF0C82462}"/>
    <cellStyle name="Input 34 2" xfId="9896" xr:uid="{527C3001-C89E-4783-9095-745954A1AD5F}"/>
    <cellStyle name="Input 34_Sheet3" xfId="30969" xr:uid="{1BE59B6A-A173-42B3-A65B-F6F840A4FE3A}"/>
    <cellStyle name="Input 340" xfId="30970" xr:uid="{0C57B53D-AF1D-4389-B53F-D7FD6145162D}"/>
    <cellStyle name="Input 341" xfId="30971" xr:uid="{90689D2F-F6D8-4250-9624-EECF82B8F047}"/>
    <cellStyle name="Input 342" xfId="30972" xr:uid="{CEF9235D-18E2-42D2-AA87-5DCC2E0B4FE5}"/>
    <cellStyle name="Input 343" xfId="30973" xr:uid="{3E4C14FD-6B7E-46FF-940D-EE6AF59774A3}"/>
    <cellStyle name="Input 344" xfId="30974" xr:uid="{1E3089A6-BC49-483C-BD33-8C0B34A9943D}"/>
    <cellStyle name="Input 345" xfId="30975" xr:uid="{C0184125-BCB4-41C5-8B76-6C352A280E78}"/>
    <cellStyle name="Input 346" xfId="30976" xr:uid="{E3506CD5-6304-477B-B7DB-1E901F5C6A25}"/>
    <cellStyle name="Input 347" xfId="30977" xr:uid="{B8262EA2-77C2-467F-8622-F36F0CE23112}"/>
    <cellStyle name="Input 348" xfId="30978" xr:uid="{A8852CBB-764C-4CC5-AD11-B277FB507578}"/>
    <cellStyle name="Input 349" xfId="30979" xr:uid="{D775D048-85B5-425D-8C6F-E3940655B817}"/>
    <cellStyle name="Input 35" xfId="9897" xr:uid="{8F96EC26-590F-4897-BD82-ED6AA4B37AC7}"/>
    <cellStyle name="Input 35 2" xfId="9898" xr:uid="{3130C862-16C2-4C88-8DE2-45CA55634A55}"/>
    <cellStyle name="Input 35_Sheet3" xfId="30980" xr:uid="{6F28232A-3D79-4F7C-8D94-44BE6BC14926}"/>
    <cellStyle name="Input 350" xfId="30981" xr:uid="{431E7BFB-DCE7-4ED6-9F5A-41B7EF41C5DA}"/>
    <cellStyle name="Input 351" xfId="30982" xr:uid="{ACA6CC23-EEB4-47BF-AFEB-06AD1775D254}"/>
    <cellStyle name="Input 352" xfId="30983" xr:uid="{0E142FDF-FDED-4DAC-9D92-9E87A6276EA9}"/>
    <cellStyle name="Input 353" xfId="30984" xr:uid="{4E49E26B-5C2E-418C-90E8-B841A99E78BD}"/>
    <cellStyle name="Input 354" xfId="30985" xr:uid="{FE8E1ECA-730D-461A-A66D-B6E2A5F9EC2C}"/>
    <cellStyle name="Input 355" xfId="30986" xr:uid="{1E4AE1E8-CC04-4D59-BD20-9C599CEBE620}"/>
    <cellStyle name="Input 356" xfId="30987" xr:uid="{85CC7B69-0F1E-485C-B584-00D38FCDD6A8}"/>
    <cellStyle name="Input 357" xfId="30988" xr:uid="{2F76D995-5C0A-4EBF-BBDC-DFAD48382195}"/>
    <cellStyle name="Input 358" xfId="30989" xr:uid="{A1A5E4E9-E05B-4479-8261-5E15A57F0884}"/>
    <cellStyle name="Input 359" xfId="30990" xr:uid="{7299DF65-A655-4BCE-8A71-1F379C2F62B7}"/>
    <cellStyle name="Input 36" xfId="9899" xr:uid="{3BEEF8F3-5EDC-47F8-9BAF-29BEA6FA7B83}"/>
    <cellStyle name="Input 36 2" xfId="9900" xr:uid="{BC3B7B30-5946-45CE-BA11-C6A5FAE5F8C6}"/>
    <cellStyle name="Input 36_Sheet3" xfId="30991" xr:uid="{480FCA1B-5D81-4B9E-9CA2-4D38BD6AAC59}"/>
    <cellStyle name="Input 360" xfId="30992" xr:uid="{8D99E1E1-00E8-4A7C-9CE0-90451BCBA851}"/>
    <cellStyle name="Input 361" xfId="30993" xr:uid="{E66936BC-D040-42B6-822A-2F130BB92B77}"/>
    <cellStyle name="Input 362" xfId="30994" xr:uid="{1AD33374-D9C8-4DF1-90C1-73B0DBE1B3C5}"/>
    <cellStyle name="Input 363" xfId="30995" xr:uid="{F8E16137-D83C-48A1-B2E4-967B6F513FA4}"/>
    <cellStyle name="Input 364" xfId="30996" xr:uid="{6C032CD0-413B-4DBC-8B62-AFBF64AA71F8}"/>
    <cellStyle name="Input 365" xfId="30997" xr:uid="{72A67600-1D1F-4029-9EBD-4D18FD615C00}"/>
    <cellStyle name="Input 366" xfId="30998" xr:uid="{F56A792F-3346-4519-A5E8-795646F06878}"/>
    <cellStyle name="Input 367" xfId="30999" xr:uid="{2BC325BF-56FD-4D14-8AFD-6D29EF1FE9F1}"/>
    <cellStyle name="Input 368" xfId="31000" xr:uid="{EB171393-F848-46DE-AEFB-1E4A4B718540}"/>
    <cellStyle name="Input 369" xfId="31001" xr:uid="{4207AC55-838A-4AC1-8FC8-D0A2A316DA28}"/>
    <cellStyle name="Input 37" xfId="9901" xr:uid="{DE082693-F9F7-4725-A939-76457A4A414F}"/>
    <cellStyle name="Input 37 2" xfId="9902" xr:uid="{B31D684D-A8E1-4A7C-8E86-D4305B91025C}"/>
    <cellStyle name="Input 37_Sheet3" xfId="31002" xr:uid="{5AA5A371-318B-4B40-8CA2-BB5F39D0848B}"/>
    <cellStyle name="Input 370" xfId="31003" xr:uid="{BCC0EBF7-CDE2-43F3-89B1-852619167BB3}"/>
    <cellStyle name="Input 371" xfId="31004" xr:uid="{E32D9954-89DB-471D-848D-6078688567BE}"/>
    <cellStyle name="Input 372" xfId="31005" xr:uid="{21C9DBCA-8D23-443F-8FB4-43037F96BD26}"/>
    <cellStyle name="Input 373" xfId="31006" xr:uid="{EE2EB03E-471E-45CC-9D8C-5A27DEFA4002}"/>
    <cellStyle name="Input 374" xfId="31007" xr:uid="{5DEDF498-9C4D-4437-B0AA-97A62B9F764F}"/>
    <cellStyle name="Input 375" xfId="31008" xr:uid="{91E19B02-4E70-45B6-B1F5-2B6458DBA725}"/>
    <cellStyle name="Input 376" xfId="31009" xr:uid="{F0C44DB7-2F6A-4B82-BC0D-6453946C7098}"/>
    <cellStyle name="Input 377" xfId="31010" xr:uid="{C7D95731-1A39-4E73-81AC-E881F8F6D325}"/>
    <cellStyle name="Input 378" xfId="31011" xr:uid="{601B7FF5-DFEF-40B0-B47D-0CD9D364BCED}"/>
    <cellStyle name="Input 379" xfId="31012" xr:uid="{8CFDC015-4957-43F7-907B-A25ACD288F42}"/>
    <cellStyle name="Input 38" xfId="9903" xr:uid="{BA8A6743-D6D2-4239-BFCC-0A4E06CA24CB}"/>
    <cellStyle name="Input 38 2" xfId="9904" xr:uid="{D68371F9-98AB-4569-ABE3-4A91F69DD8B7}"/>
    <cellStyle name="Input 38_Sheet3" xfId="31013" xr:uid="{63209AAE-14A2-4BC3-AEB8-40854B124294}"/>
    <cellStyle name="Input 380" xfId="31014" xr:uid="{A957ECC1-F260-44CB-8CC9-66F60EE11A68}"/>
    <cellStyle name="Input 381" xfId="31015" xr:uid="{209520D1-F4DE-4A10-8317-648B8E4CC719}"/>
    <cellStyle name="Input 382" xfId="31016" xr:uid="{17F2B888-324B-4623-8AC2-0F5FAEB013B4}"/>
    <cellStyle name="Input 383" xfId="31017" xr:uid="{D2369AB4-9FFA-4C1B-B69B-792DA09CAEE1}"/>
    <cellStyle name="Input 384" xfId="31018" xr:uid="{D2495EB3-00A6-41CD-B290-D1C764B95522}"/>
    <cellStyle name="Input 385" xfId="31019" xr:uid="{97AACA03-CA34-4F29-AE42-A1C236465FE1}"/>
    <cellStyle name="Input 386" xfId="31020" xr:uid="{1BF53267-0EF1-42BA-8262-B3F9EDC5E407}"/>
    <cellStyle name="Input 387" xfId="31021" xr:uid="{0E31F248-04D9-4B02-9FC6-9DB9CA18A816}"/>
    <cellStyle name="Input 388" xfId="31022" xr:uid="{549AB993-004B-4A72-AA7C-D6E3455D8365}"/>
    <cellStyle name="Input 389" xfId="31023" xr:uid="{13464CA6-092A-406B-9E71-C4A947568998}"/>
    <cellStyle name="Input 39" xfId="9905" xr:uid="{ADACF119-CF6B-46FD-8010-5D1DD7430D48}"/>
    <cellStyle name="Input 39 2" xfId="9906" xr:uid="{A393652D-0B36-4C4B-B389-7017DAE9B10A}"/>
    <cellStyle name="Input 39_Sheet3" xfId="31024" xr:uid="{2B36E447-BF5E-4E90-B947-0B4188E43AD9}"/>
    <cellStyle name="Input 390" xfId="31025" xr:uid="{F193F557-F61E-4260-BEB3-CF032C1021E8}"/>
    <cellStyle name="Input 391" xfId="31026" xr:uid="{431B79D2-0A6C-4717-AF9B-66A3B1CD245F}"/>
    <cellStyle name="Input 392" xfId="31027" xr:uid="{CE3CCBCE-8DB0-48A4-A666-D267AB507DDB}"/>
    <cellStyle name="Input 393" xfId="31028" xr:uid="{0EAF4EF5-60B6-4CE3-8477-E7A2132A4014}"/>
    <cellStyle name="Input 394" xfId="31029" xr:uid="{CADF24D0-41D4-48D4-8B7C-03F5520A7967}"/>
    <cellStyle name="Input 395" xfId="31030" xr:uid="{875C98C0-9610-4909-A4A8-E1A4BBF52303}"/>
    <cellStyle name="Input 396" xfId="31031" xr:uid="{2DD85EAB-0C8F-451E-BF71-FB5D3A98CCF7}"/>
    <cellStyle name="Input 397" xfId="31032" xr:uid="{96C5F24F-7B68-4C83-BDEC-133F0A67C6DC}"/>
    <cellStyle name="Input 398" xfId="31033" xr:uid="{FCD31E54-21FF-46B5-87DB-419F91C82DFA}"/>
    <cellStyle name="Input 399" xfId="31034" xr:uid="{4A3A8DED-8FFC-451B-B776-C95F0DCC45CB}"/>
    <cellStyle name="Input 4" xfId="9907" xr:uid="{D21C4A48-754A-4E61-AA60-99E50D89B1D8}"/>
    <cellStyle name="Input 4 2" xfId="9908" xr:uid="{264384A8-F89D-45C2-9C5B-3954B1B24C9A}"/>
    <cellStyle name="Input 4 2 2" xfId="9909" xr:uid="{6D5C7D05-842D-430F-9E7B-2BD8D4F9F303}"/>
    <cellStyle name="Input 4 2 2 2" xfId="43625" xr:uid="{3C302E67-5917-422B-A150-C14B83E19176}"/>
    <cellStyle name="Input 4 2 2 3" xfId="41990" xr:uid="{0E437417-5BB8-424F-9088-C75BCBC9CDD3}"/>
    <cellStyle name="Input 4 2 3" xfId="40951" xr:uid="{8F96C23F-0D8D-4042-AC58-2174CB63C6AD}"/>
    <cellStyle name="Input 4 2 3 2" xfId="45871" xr:uid="{DC570996-43B5-4A50-A8D6-76FFA4131F71}"/>
    <cellStyle name="Input 4 2 4" xfId="40206" xr:uid="{BAC80EDF-75BC-4035-87BF-6DA0989ADD8A}"/>
    <cellStyle name="Input 4 2 4 2" xfId="45264" xr:uid="{50DF8AC1-EA04-4052-A43A-B7AC9C30DCD3}"/>
    <cellStyle name="Input 4 2 5" xfId="38197" xr:uid="{3072D8CD-E6E8-4E78-95B5-C75E4FD0272F}"/>
    <cellStyle name="Input 4 2_Sheet3" xfId="31035" xr:uid="{0A00B296-8A4A-40A4-B79D-442F8B50B128}"/>
    <cellStyle name="Input 4 3" xfId="9910" xr:uid="{BEEE31C0-A5D5-451F-9843-D7CF7EB792E3}"/>
    <cellStyle name="Input 4 3 2" xfId="9911" xr:uid="{22872B7B-D3E6-4362-8043-23A0C8BD183C}"/>
    <cellStyle name="Input 4 3 2 2" xfId="43626" xr:uid="{F4E7F823-BAD3-402B-9426-8D6A74743F83}"/>
    <cellStyle name="Input 4 3 2 3" xfId="41991" xr:uid="{63587324-DD9D-4EE8-B388-B473872A24AC}"/>
    <cellStyle name="Input 4 3 3" xfId="40730" xr:uid="{FDA6E19E-02AF-4408-9331-8A515E884388}"/>
    <cellStyle name="Input 4 3 3 2" xfId="45691" xr:uid="{C158DE55-2F19-4DFE-ACFF-61844C13DAA7}"/>
    <cellStyle name="Input 4 3 4" xfId="40282" xr:uid="{0FEA8AF0-D5AB-4E58-BDE1-01F9582CF8F0}"/>
    <cellStyle name="Input 4 3 5" xfId="37603" xr:uid="{45638A5B-2D70-4369-8142-11449A39024C}"/>
    <cellStyle name="Input 4 3_Sheet3" xfId="31036" xr:uid="{E50FC303-8698-4798-AD7E-E664189AF8CC}"/>
    <cellStyle name="Input 4 4" xfId="9912" xr:uid="{092AABD2-5E67-43D2-A160-A88A4E05404B}"/>
    <cellStyle name="Input 4 4 2" xfId="41992" xr:uid="{EDB79D82-3881-44A3-B8E7-3539439F819E}"/>
    <cellStyle name="Input 4 4 2 2" xfId="43627" xr:uid="{48E64FEE-ED60-4F04-A387-5B5DCDFBAAD3}"/>
    <cellStyle name="Input 4 4 3" xfId="40715" xr:uid="{4817150C-AF27-477A-B61E-62DF2D3AE7FC}"/>
    <cellStyle name="Input 4 4 3 2" xfId="45676" xr:uid="{8D84B7A5-1FAF-4ADF-AFD7-D1866F62659D}"/>
    <cellStyle name="Input 4 4 4" xfId="40881" xr:uid="{90F48D18-D5A2-466E-B00D-76052DC32927}"/>
    <cellStyle name="Input 4 4 5" xfId="37588" xr:uid="{9A3BB48B-91C4-4C8F-B2AF-31B86E9176C0}"/>
    <cellStyle name="Input 4 5" xfId="41993" xr:uid="{D300728D-C310-4570-AE93-4EB041917C07}"/>
    <cellStyle name="Input 4 5 2" xfId="43628" xr:uid="{105D8682-D9FC-4DBA-BCAC-78DE0738201D}"/>
    <cellStyle name="Input 4 6" xfId="41994" xr:uid="{FD30CD3F-AD77-4193-9978-24EF9F01D424}"/>
    <cellStyle name="Input 4 6 2" xfId="43629" xr:uid="{8FB083C0-1117-42AD-BB3D-2CC619F99CAA}"/>
    <cellStyle name="Input 4 7" xfId="40360" xr:uid="{6339CB58-5ECB-43AA-97E3-F073CB7618E9}"/>
    <cellStyle name="Input 4 7 2" xfId="45380" xr:uid="{046B95FA-DA2D-488F-A5F6-8A280B34D728}"/>
    <cellStyle name="Input 4 8" xfId="34559" xr:uid="{7277973F-5EFD-4D9F-9576-C1333A65F53C}"/>
    <cellStyle name="Input 4_Company" xfId="9913" xr:uid="{0D6DFED0-87D9-4719-A02D-EE4D7C5FE609}"/>
    <cellStyle name="Input 40" xfId="9914" xr:uid="{0F7F4CB8-80C9-4868-831F-437FB3F5FB6A}"/>
    <cellStyle name="Input 40 2" xfId="9915" xr:uid="{991020A1-766F-4258-B335-DD13D4D1A546}"/>
    <cellStyle name="Input 40_Sheet3" xfId="31037" xr:uid="{B923B95C-0DFF-42B4-BA87-E224DF0968D4}"/>
    <cellStyle name="Input 400" xfId="31038" xr:uid="{8A479265-4182-4A0D-BBC4-3D0945A30201}"/>
    <cellStyle name="Input 401" xfId="31039" xr:uid="{1BE27376-829F-4E45-9604-D15533BE91CA}"/>
    <cellStyle name="Input 402" xfId="31040" xr:uid="{943C5922-9C34-4E19-9D94-D528699A8019}"/>
    <cellStyle name="Input 403" xfId="31041" xr:uid="{7D3B79A8-03EC-4C3E-8CF2-40FDC03B0ADB}"/>
    <cellStyle name="Input 404" xfId="31042" xr:uid="{7D3DA7F4-4420-45D5-9B94-3D8F26C5A57C}"/>
    <cellStyle name="Input 405" xfId="31043" xr:uid="{7B898CB4-75DB-4130-8783-7428CA841F74}"/>
    <cellStyle name="Input 406" xfId="31044" xr:uid="{8D4F400F-2828-4A9C-953C-4079C5DF53EA}"/>
    <cellStyle name="Input 407" xfId="31045" xr:uid="{7F11BDA4-4A3D-436F-835B-89C0A376742F}"/>
    <cellStyle name="Input 408" xfId="31046" xr:uid="{2D8ABB6C-89F2-46FE-93CB-A3DA351636DA}"/>
    <cellStyle name="Input 409" xfId="31047" xr:uid="{00CCCEE4-A3E7-467D-A093-DBF5E5DD76E2}"/>
    <cellStyle name="Input 41" xfId="9916" xr:uid="{D7E051B2-F897-4FF8-BD20-26DE29C94EF5}"/>
    <cellStyle name="Input 41 2" xfId="9917" xr:uid="{32F44CFE-5FE9-4269-9C92-48813E644528}"/>
    <cellStyle name="Input 41_Sheet3" xfId="31048" xr:uid="{F9849547-1E7F-4144-9A63-770C81BA35E9}"/>
    <cellStyle name="Input 410" xfId="31049" xr:uid="{A6187842-3765-4648-AF26-AE4CB676B33E}"/>
    <cellStyle name="Input 411" xfId="31050" xr:uid="{9B1B40FB-259E-4097-9BCE-6A6667BF3790}"/>
    <cellStyle name="Input 412" xfId="31051" xr:uid="{9DCEC3F4-F336-4557-85BC-C14A58205536}"/>
    <cellStyle name="Input 413" xfId="31052" xr:uid="{F3C2EFE6-72E5-473F-8952-B532FD503232}"/>
    <cellStyle name="Input 42" xfId="9918" xr:uid="{C1E2C5AD-A442-47B7-BE82-15C39ED69662}"/>
    <cellStyle name="Input 42 2" xfId="9919" xr:uid="{3262F360-6E2D-4D15-875A-1976ADA580F3}"/>
    <cellStyle name="Input 42_Sheet3" xfId="31053" xr:uid="{5B1822BC-32A8-4E03-810F-6D3A80612EA7}"/>
    <cellStyle name="Input 43" xfId="9920" xr:uid="{EB9EBA11-57E8-4B48-8DB8-C38F3646265B}"/>
    <cellStyle name="Input 43 2" xfId="9921" xr:uid="{E261A6EB-9823-47C3-B80B-32575272248C}"/>
    <cellStyle name="Input 43_Sheet3" xfId="31054" xr:uid="{2B9E1AF6-BA1F-4CD0-913A-D6981C24154C}"/>
    <cellStyle name="Input 44" xfId="9922" xr:uid="{ED2DE36E-02C0-4B12-B189-5872337FA670}"/>
    <cellStyle name="Input 44 2" xfId="9923" xr:uid="{2A9C86C0-7753-4A0F-9187-4EC276C16039}"/>
    <cellStyle name="Input 44_Sheet3" xfId="31055" xr:uid="{1E01868E-B91A-42D6-8AE9-5E6DEE6A2D37}"/>
    <cellStyle name="Input 45" xfId="9924" xr:uid="{F3D3AA88-F00E-4B46-A243-A50EC27EB57E}"/>
    <cellStyle name="Input 45 2" xfId="9925" xr:uid="{7468FCBC-283A-4131-AEE4-564D5EEF835D}"/>
    <cellStyle name="Input 45_Sheet3" xfId="31056" xr:uid="{3C9D7F5C-7114-43B2-94EB-2E0FBA49C5F1}"/>
    <cellStyle name="Input 46" xfId="9926" xr:uid="{F1409B03-5EBB-40ED-9785-0D6BE894BC2D}"/>
    <cellStyle name="Input 46 2" xfId="9927" xr:uid="{51C5C0AB-5F37-44F5-96C9-5C3E6AFDDEEA}"/>
    <cellStyle name="Input 46_Sheet3" xfId="31057" xr:uid="{6344658B-9080-4C0C-889B-4028A77B151B}"/>
    <cellStyle name="Input 47" xfId="9928" xr:uid="{C101FBEA-BDA3-4B47-893F-6CAB62ADBF4C}"/>
    <cellStyle name="Input 47 2" xfId="9929" xr:uid="{EC785AE2-3009-4372-A66B-E82FF2F2068C}"/>
    <cellStyle name="Input 47_Sheet3" xfId="31058" xr:uid="{BF0634B8-D60C-455D-A42B-2F2847194424}"/>
    <cellStyle name="Input 48" xfId="9930" xr:uid="{0345853D-7442-425D-BA2C-107DD64AE4ED}"/>
    <cellStyle name="Input 48 2" xfId="9931" xr:uid="{9F8999CF-B15A-461D-A9BE-8AF298F7D679}"/>
    <cellStyle name="Input 48_Sheet3" xfId="31059" xr:uid="{B244A0B1-25BC-49FF-84C0-CE5431E86D16}"/>
    <cellStyle name="Input 49" xfId="9932" xr:uid="{BB92C300-2427-4657-B505-F3EE4E8D7BAA}"/>
    <cellStyle name="Input 49 2" xfId="9933" xr:uid="{F37FB306-3471-45C4-AB8A-8C7C6DFD7F5A}"/>
    <cellStyle name="Input 49_Sheet3" xfId="31060" xr:uid="{114D1D03-E44C-4CEC-BFFD-5219DCF2777E}"/>
    <cellStyle name="Input 5" xfId="9934" xr:uid="{95F8CB9E-437C-46E3-84B9-FBAF78CA2E26}"/>
    <cellStyle name="Input 5 2" xfId="9935" xr:uid="{B9FBAFC9-BABF-46F3-B9C1-37A734498F46}"/>
    <cellStyle name="Input 5 2 2" xfId="9936" xr:uid="{C8B08BC3-0D8E-4064-9B9D-3BD0E4D7CE4E}"/>
    <cellStyle name="Input 5 2 2 2" xfId="43630" xr:uid="{59BF95AA-D832-4ED3-9EFD-D0B5F4F96F5D}"/>
    <cellStyle name="Input 5 2 2 3" xfId="41995" xr:uid="{BE1BF3E4-EF6B-42E8-834A-0EB980F3BA57}"/>
    <cellStyle name="Input 5 2 3" xfId="40952" xr:uid="{C54F8F1C-89F5-4EAF-8891-5A23040B5D0F}"/>
    <cellStyle name="Input 5 2 3 2" xfId="45872" xr:uid="{D794ECAC-054D-4E3F-AB2B-6669A3433E7E}"/>
    <cellStyle name="Input 5 2 4" xfId="40793" xr:uid="{5D989D49-32F9-406D-AC20-9EEBF969802A}"/>
    <cellStyle name="Input 5 2 4 2" xfId="45753" xr:uid="{F625D1C3-2AE0-4807-AE31-7EEEDB3B42EE}"/>
    <cellStyle name="Input 5 2 5" xfId="38198" xr:uid="{AE99A509-E909-441F-8532-187CA22D0FA6}"/>
    <cellStyle name="Input 5 2_Sheet3" xfId="31061" xr:uid="{A364E5B3-00D3-4ECC-A91E-D73579F0A734}"/>
    <cellStyle name="Input 5 3" xfId="9937" xr:uid="{323DFBEB-9100-408E-AFD5-44076744167E}"/>
    <cellStyle name="Input 5 3 2" xfId="9938" xr:uid="{02A76768-8905-4CE9-AE1D-C5A330F9B821}"/>
    <cellStyle name="Input 5 3 2 2" xfId="43631" xr:uid="{A0F556DD-FE5E-465F-AD11-7AA7D820AE39}"/>
    <cellStyle name="Input 5 3 2 3" xfId="41996" xr:uid="{5D7EB28B-1F1F-4AC6-946E-587D8DD7C1EB}"/>
    <cellStyle name="Input 5 3 3" xfId="40729" xr:uid="{21117F61-F141-4736-ABA5-451F173A8683}"/>
    <cellStyle name="Input 5 3 3 2" xfId="45690" xr:uid="{8E6135B2-1BA7-4D9B-98E6-2F43B9E5AF4B}"/>
    <cellStyle name="Input 5 3 4" xfId="40874" xr:uid="{B68B6B89-8BC2-4C38-B494-3966290A09D9}"/>
    <cellStyle name="Input 5 3 5" xfId="37602" xr:uid="{71EA4661-84CC-4032-8D8C-DF3170E4C79D}"/>
    <cellStyle name="Input 5 3_Sheet3" xfId="31062" xr:uid="{464046F7-9FA2-4E2A-A267-0A40C562FAC4}"/>
    <cellStyle name="Input 5 4" xfId="9939" xr:uid="{EB62A479-6AA8-4D26-8FFA-F7D76AE0BF77}"/>
    <cellStyle name="Input 5 4 2" xfId="9940" xr:uid="{D3EFF3D9-FF89-4A2B-9C3B-F24068322798}"/>
    <cellStyle name="Input 5 4 2 2" xfId="43632" xr:uid="{A50FC743-7CAB-4B94-9E28-1DACE4FC4815}"/>
    <cellStyle name="Input 5 4 2 3" xfId="41997" xr:uid="{177BA44F-39E2-41E8-80D4-7CC21C2CBA3E}"/>
    <cellStyle name="Input 5 4 3" xfId="40716" xr:uid="{723EA7CB-AED8-46A2-85F6-2891AFECAD73}"/>
    <cellStyle name="Input 5 4 3 2" xfId="45677" xr:uid="{C59D8968-E544-4B6C-8816-BBB92AEE47C7}"/>
    <cellStyle name="Input 5 4 4" xfId="40289" xr:uid="{994E9EE8-14AD-4564-B298-5C32A4894597}"/>
    <cellStyle name="Input 5 4 5" xfId="37589" xr:uid="{286ACF74-D64B-405D-B1A7-9388B57D5ACF}"/>
    <cellStyle name="Input 5 5" xfId="9941" xr:uid="{2618D7D7-F7A9-4E42-BFD7-00B697591E25}"/>
    <cellStyle name="Input 5 5 2" xfId="43633" xr:uid="{739812ED-37BC-431B-9D21-17D9C178657A}"/>
    <cellStyle name="Input 5 5 3" xfId="41998" xr:uid="{0E3D9780-7559-4199-9D87-59D2BC8406CE}"/>
    <cellStyle name="Input 5 6" xfId="41999" xr:uid="{F41DDF8C-8B8A-4DF3-9107-EDC6F251AD5F}"/>
    <cellStyle name="Input 5 6 2" xfId="43634" xr:uid="{63628F71-C08B-4948-978C-79F0D1D9C831}"/>
    <cellStyle name="Input 5 7" xfId="40361" xr:uid="{CE7776E5-FC99-4BA6-9E94-ADE293B62A81}"/>
    <cellStyle name="Input 5 7 2" xfId="45381" xr:uid="{C0B725C9-C59A-46F8-B62E-09F0AEAA6D02}"/>
    <cellStyle name="Input 5 8" xfId="34560" xr:uid="{A92DAC84-E08C-4EAC-9DA9-BB63C1D278F5}"/>
    <cellStyle name="Input 5_Company" xfId="9942" xr:uid="{18F81FA9-3E8D-49C5-8FDE-98E54FA83C10}"/>
    <cellStyle name="Input 50" xfId="9943" xr:uid="{A7FE42F7-8EFC-4FE3-86BF-FFB3F40B5BE1}"/>
    <cellStyle name="Input 50 2" xfId="9944" xr:uid="{7D2938C5-B86C-46C5-BD7B-B18A048BF9B0}"/>
    <cellStyle name="Input 50_Sheet3" xfId="31063" xr:uid="{7F5A37EE-96B1-4748-A95C-AA73DE2C9712}"/>
    <cellStyle name="Input 51" xfId="9945" xr:uid="{59FF7D46-569D-4DFE-B59D-FBDEA2E26305}"/>
    <cellStyle name="Input 51 2" xfId="9946" xr:uid="{0CFCEB26-4941-4699-863D-3FB069669FAB}"/>
    <cellStyle name="Input 51_Sheet3" xfId="31064" xr:uid="{F37B9BFD-22E9-4FC9-82F7-A23291D0EE1E}"/>
    <cellStyle name="Input 52" xfId="9947" xr:uid="{54E1CA76-DD6E-47FF-AC2C-86CF84846AF9}"/>
    <cellStyle name="Input 52 2" xfId="9948" xr:uid="{64A02B69-B6C3-4D98-8402-8F4708B6EF12}"/>
    <cellStyle name="Input 52_Sheet3" xfId="31065" xr:uid="{48B36EF6-B9DC-4B75-9FBB-36F8E27275F3}"/>
    <cellStyle name="Input 53" xfId="9949" xr:uid="{5C7376DA-738B-44A9-B92B-E1DF38021104}"/>
    <cellStyle name="Input 53 2" xfId="9950" xr:uid="{DD2263F9-5400-4CDA-A9CB-C8B6DCEA5A3B}"/>
    <cellStyle name="Input 53_Sheet3" xfId="31066" xr:uid="{C8BE56B0-BBD7-41F5-A268-73193753671E}"/>
    <cellStyle name="Input 54" xfId="9951" xr:uid="{992E1B6C-5634-480B-BC57-5587045582BC}"/>
    <cellStyle name="Input 54 2" xfId="9952" xr:uid="{E3F7C637-AC96-4ADC-8C29-A8D699F2CE96}"/>
    <cellStyle name="Input 54_Sheet3" xfId="31067" xr:uid="{09C74505-6D19-4C60-A556-8CBC71C97B6E}"/>
    <cellStyle name="Input 55" xfId="9953" xr:uid="{C3131E0A-2ADF-4568-A57D-0204700F85B9}"/>
    <cellStyle name="Input 55 2" xfId="9954" xr:uid="{2D4ECEF1-013B-4EAC-95A5-59EAADC57BF6}"/>
    <cellStyle name="Input 55_Sheet3" xfId="31068" xr:uid="{D3EF2CF4-8FF8-4BC7-A67E-92968799E6CA}"/>
    <cellStyle name="Input 56" xfId="9955" xr:uid="{67038B93-1217-4D99-9390-FA9F669C9C49}"/>
    <cellStyle name="Input 56 2" xfId="9956" xr:uid="{A280F99F-297E-40D8-9E19-733400AC8C54}"/>
    <cellStyle name="Input 56_Sheet3" xfId="31069" xr:uid="{C52DA910-80AD-46C0-BE50-BE5E2075892B}"/>
    <cellStyle name="Input 57" xfId="9957" xr:uid="{8D3D5686-DA1C-4F3E-BF8F-FA55EC7D7BD3}"/>
    <cellStyle name="Input 57 2" xfId="9958" xr:uid="{1D266FFB-5615-458C-9D4A-A7C13760B175}"/>
    <cellStyle name="Input 57_Sheet3" xfId="31070" xr:uid="{09965B96-8D23-42AE-9792-3AB27C0CAF3E}"/>
    <cellStyle name="Input 58" xfId="9959" xr:uid="{451293C7-952F-4297-A9D1-F0204659725E}"/>
    <cellStyle name="Input 58 2" xfId="9960" xr:uid="{C3CF9F53-C35D-412F-A3AA-787808758234}"/>
    <cellStyle name="Input 58_Sheet3" xfId="31071" xr:uid="{9F3174AD-8271-438E-8F4D-57E7CD03E53B}"/>
    <cellStyle name="Input 59" xfId="9961" xr:uid="{4658E9DD-5C73-43BC-BE4D-3E819BD55D49}"/>
    <cellStyle name="Input 59 2" xfId="9962" xr:uid="{64B51AF5-4AA9-481A-A415-64E60B84678D}"/>
    <cellStyle name="Input 59_Sheet3" xfId="31072" xr:uid="{4A3C5B4C-D3D6-4F7D-9A42-84B28A79D4C7}"/>
    <cellStyle name="Input 6" xfId="9963" xr:uid="{6D302A38-570A-4D2B-89B6-3C0FCF0E4A69}"/>
    <cellStyle name="Input 6 2" xfId="9964" xr:uid="{2847C749-2F26-4E43-8D88-E2D77A869A29}"/>
    <cellStyle name="Input 6 2 2" xfId="9965" xr:uid="{A940EF73-F329-473C-967E-0DBB3AFF2074}"/>
    <cellStyle name="Input 6 2 2 2" xfId="43635" xr:uid="{7D768B5A-3CDB-4C59-B2C1-0C73000D5443}"/>
    <cellStyle name="Input 6 2 2 3" xfId="42000" xr:uid="{909C51A7-9484-4468-B1A6-C5943F4FC9E1}"/>
    <cellStyle name="Input 6 2 3" xfId="40953" xr:uid="{4439D8FE-B8B6-49F5-BD1E-96615F0BA042}"/>
    <cellStyle name="Input 6 2 3 2" xfId="45873" xr:uid="{32762EE0-3F88-4F52-9881-1AC1DB5C81FB}"/>
    <cellStyle name="Input 6 2 4" xfId="40795" xr:uid="{E189C10F-2D2F-426C-8C7F-9C9B14A70BDA}"/>
    <cellStyle name="Input 6 2 4 2" xfId="45755" xr:uid="{4656F6A0-4F75-4D6D-9A18-1513420F49AC}"/>
    <cellStyle name="Input 6 2 5" xfId="38199" xr:uid="{4EB70FDE-BABC-461D-9870-FB8E80378E7C}"/>
    <cellStyle name="Input 6 2_Sheet3" xfId="31073" xr:uid="{FF7148CF-46E0-42EE-962A-03F47BC5BBD8}"/>
    <cellStyle name="Input 6 3" xfId="9966" xr:uid="{4C5B795B-9EB2-40B2-B468-FBDEEB85025F}"/>
    <cellStyle name="Input 6 3 2" xfId="9967" xr:uid="{74B48D05-E8E5-4F4E-8F2A-FE8271518D83}"/>
    <cellStyle name="Input 6 3 2 2" xfId="43636" xr:uid="{95D611D8-8CF6-422E-8C7D-803FBFC7C158}"/>
    <cellStyle name="Input 6 3 2 3" xfId="42001" xr:uid="{697F7735-C23B-40F8-AE2E-5307F56CEAB3}"/>
    <cellStyle name="Input 6 3 3" xfId="40728" xr:uid="{A296AEE6-920B-4E9A-BA46-554A3E446335}"/>
    <cellStyle name="Input 6 3 3 2" xfId="45689" xr:uid="{E7BC8849-D2A3-4A23-AC68-B876102BFD63}"/>
    <cellStyle name="Input 6 3 4" xfId="40283" xr:uid="{BF3D95CF-36C3-4C7A-B90D-A498BD2BEEF2}"/>
    <cellStyle name="Input 6 3 5" xfId="37601" xr:uid="{87E61987-4821-4623-8464-F675C83AAABC}"/>
    <cellStyle name="Input 6 3_Sheet3" xfId="31074" xr:uid="{15939F61-1F7C-497F-AA07-882B56767725}"/>
    <cellStyle name="Input 6 4" xfId="9968" xr:uid="{B7B5191B-EDC2-4A1E-B6F3-CA0CF9706045}"/>
    <cellStyle name="Input 6 4 2" xfId="42002" xr:uid="{7674FF98-0DFC-4DDC-9B99-45CD5333C6B2}"/>
    <cellStyle name="Input 6 4 2 2" xfId="43637" xr:uid="{7B32CCB7-7139-41EE-AC22-5CE13CAD7057}"/>
    <cellStyle name="Input 6 4 3" xfId="40717" xr:uid="{AE7E6801-461D-4926-8446-279CD37829B1}"/>
    <cellStyle name="Input 6 4 3 2" xfId="45678" xr:uid="{D45576D0-4C8A-4564-BB1D-A105743FDA35}"/>
    <cellStyle name="Input 6 4 4" xfId="40880" xr:uid="{4F2FC84F-EE6C-4F71-A18A-95BA5F0EDE50}"/>
    <cellStyle name="Input 6 4 5" xfId="37590" xr:uid="{2F408E4F-9A8A-4092-9FF7-5BF48036EB3C}"/>
    <cellStyle name="Input 6 5" xfId="42003" xr:uid="{46AB1E3E-0044-406B-A710-716C8018FAE7}"/>
    <cellStyle name="Input 6 5 2" xfId="43638" xr:uid="{7D0CDAC1-475C-466A-B4B4-FC0D9EFE2D97}"/>
    <cellStyle name="Input 6 6" xfId="42004" xr:uid="{BA872FF0-D3B2-4832-A371-7B05B2228FBC}"/>
    <cellStyle name="Input 6 6 2" xfId="43639" xr:uid="{1AAD864C-481C-483C-9F46-647C275C290C}"/>
    <cellStyle name="Input 6 7" xfId="40362" xr:uid="{0427FE32-6D8B-4596-980E-F965B4F5D125}"/>
    <cellStyle name="Input 6 7 2" xfId="45382" xr:uid="{7D6FC858-A3D1-49FE-A2BC-FF26FE02A824}"/>
    <cellStyle name="Input 6 8" xfId="34561" xr:uid="{A5FE4CC3-C69F-4150-B044-CC819D45AD9D}"/>
    <cellStyle name="Input 6_Company" xfId="9969" xr:uid="{E0DB10AA-A3B3-49FE-98BB-F5726FCA6C69}"/>
    <cellStyle name="Input 60" xfId="9970" xr:uid="{20C0046F-A6E7-44FB-9361-6BE9BF3D7231}"/>
    <cellStyle name="Input 60 2" xfId="9971" xr:uid="{F0A5FBAE-6143-4755-995B-E0CF1085B83C}"/>
    <cellStyle name="Input 60_Sheet3" xfId="31075" xr:uid="{F9596A95-7E3B-4037-8DF3-7D56016FF20B}"/>
    <cellStyle name="Input 61" xfId="9972" xr:uid="{555F6A59-69BE-4F72-B524-FA640679602B}"/>
    <cellStyle name="Input 61 2" xfId="9973" xr:uid="{C2BF0984-37C5-4A2E-9E1B-6B36476100EF}"/>
    <cellStyle name="Input 61_Sheet3" xfId="31076" xr:uid="{F09C2D32-848F-4EDD-B2F3-880C3A410411}"/>
    <cellStyle name="Input 62" xfId="9974" xr:uid="{2BE8BBBD-0D6C-4906-BF52-32B0BAFE14DB}"/>
    <cellStyle name="Input 62 2" xfId="9975" xr:uid="{458B434B-38C1-44F1-B33A-D49A1C71FA61}"/>
    <cellStyle name="Input 62_Sheet3" xfId="31077" xr:uid="{E9D3029E-5C34-4382-9B30-42A8D489E4F7}"/>
    <cellStyle name="Input 63" xfId="9976" xr:uid="{AF66D599-AA62-4176-958C-FF0AFEB161A0}"/>
    <cellStyle name="Input 63 2" xfId="9977" xr:uid="{EC349125-48A0-41A8-868A-3A99B8EF561B}"/>
    <cellStyle name="Input 63_Sheet3" xfId="31078" xr:uid="{53BA3667-5537-4F40-890D-79599996F4D3}"/>
    <cellStyle name="Input 64" xfId="9978" xr:uid="{7D4B5F68-A438-4392-8E0E-DB745F528B55}"/>
    <cellStyle name="Input 64 2" xfId="9979" xr:uid="{226F31B4-F3F7-4B96-A038-35F733AC0B89}"/>
    <cellStyle name="Input 64_Sheet3" xfId="31079" xr:uid="{49114617-590C-4933-BDBC-4DBAD561B924}"/>
    <cellStyle name="Input 65" xfId="9980" xr:uid="{C9E0A7D3-DA1F-4B24-A044-D0919A26128A}"/>
    <cellStyle name="Input 65 2" xfId="9981" xr:uid="{C69D8C63-F113-481B-83CC-4ED2662B777A}"/>
    <cellStyle name="Input 65_Sheet3" xfId="31080" xr:uid="{9BCA2AA9-BC37-48D6-BF5E-422B8C41A0CB}"/>
    <cellStyle name="Input 66" xfId="9982" xr:uid="{8F055965-57B2-419C-831C-46D01871A175}"/>
    <cellStyle name="Input 66 2" xfId="9983" xr:uid="{EF34B282-5A84-46E4-ADE5-1B9997B9F0DA}"/>
    <cellStyle name="Input 66_Sheet3" xfId="31081" xr:uid="{893FAD31-F884-4C1A-A92D-A30481AEA8FC}"/>
    <cellStyle name="Input 67" xfId="9984" xr:uid="{99374C53-B909-49C7-A80B-FF7E3C293ACA}"/>
    <cellStyle name="Input 67 2" xfId="9985" xr:uid="{B445FFD0-1023-4D8A-B208-B0AFEA5F42D0}"/>
    <cellStyle name="Input 67_Sheet3" xfId="31082" xr:uid="{7E7A6188-FD69-41D5-B21E-1BF051E74169}"/>
    <cellStyle name="Input 68" xfId="9986" xr:uid="{FCF96D60-139B-415D-942B-AFC0D8E3FBCE}"/>
    <cellStyle name="Input 68 2" xfId="9987" xr:uid="{B8B02DC0-1EA6-46F1-8101-A34C6390C608}"/>
    <cellStyle name="Input 68_Sheet3" xfId="31083" xr:uid="{61A87BDF-302F-462C-8562-DBEBCA55E450}"/>
    <cellStyle name="Input 69" xfId="9988" xr:uid="{7E7AFA6F-4FAE-43BF-A031-29FA9682B43F}"/>
    <cellStyle name="Input 69 2" xfId="9989" xr:uid="{2A540C8B-8AC8-42D5-B7BD-88ECA4520C8A}"/>
    <cellStyle name="Input 69_Sheet3" xfId="31084" xr:uid="{488460D7-CF3C-4A7A-9CE7-1721519644B0}"/>
    <cellStyle name="Input 7" xfId="9990" xr:uid="{7C611F60-6154-4AEE-B6E6-F727D4DD9E27}"/>
    <cellStyle name="Input 7 2" xfId="9991" xr:uid="{A8EB5A9C-DD5E-4B6D-B5E5-86E0DB30D24C}"/>
    <cellStyle name="Input 7 2 2" xfId="9992" xr:uid="{4A5A4A18-7773-4A05-8D68-E16B5BAFA3C1}"/>
    <cellStyle name="Input 7 2 2 2" xfId="43640" xr:uid="{175726A5-2C89-42D8-B580-11CE94D8BC7F}"/>
    <cellStyle name="Input 7 2 2 3" xfId="42005" xr:uid="{6DD199AD-4227-45BB-9910-14450FF52718}"/>
    <cellStyle name="Input 7 2 3" xfId="40954" xr:uid="{1DA9CDD6-0919-4F45-AB32-B691B1BDC95D}"/>
    <cellStyle name="Input 7 2 3 2" xfId="45874" xr:uid="{E7C47C1A-23E2-4E0C-90B7-42414AEEABE1}"/>
    <cellStyle name="Input 7 2 4" xfId="40205" xr:uid="{E95BE587-F739-41CD-A781-93E2A5F50CF2}"/>
    <cellStyle name="Input 7 2 4 2" xfId="45263" xr:uid="{E7950505-2E22-472A-940E-6461702D5882}"/>
    <cellStyle name="Input 7 2 5" xfId="38200" xr:uid="{72BC5EBC-B63A-4A57-A5D4-30F371695655}"/>
    <cellStyle name="Input 7 2_Sheet3" xfId="31085" xr:uid="{9FD7620F-47F1-4D07-8869-C7343C32BCC6}"/>
    <cellStyle name="Input 7 3" xfId="9993" xr:uid="{F99FD1AC-AF0D-4BFB-BDD9-74DB27593C16}"/>
    <cellStyle name="Input 7 3 2" xfId="42006" xr:uid="{970EFA10-5212-4A90-AA4A-A0C3586EB025}"/>
    <cellStyle name="Input 7 3 2 2" xfId="43641" xr:uid="{12EA5529-106E-49FB-AE34-28F4A62C2376}"/>
    <cellStyle name="Input 7 3 3" xfId="40727" xr:uid="{CC5873FF-97BE-443C-A636-DB1F4A3D382C}"/>
    <cellStyle name="Input 7 3 3 2" xfId="45688" xr:uid="{CC12FBCB-E904-4A42-95FF-F974F83EE1D1}"/>
    <cellStyle name="Input 7 3 4" xfId="40875" xr:uid="{72E2D491-E834-4434-88CC-628A500255F8}"/>
    <cellStyle name="Input 7 3 5" xfId="37600" xr:uid="{58B8519C-3BB8-42DF-A43F-24B9C90DEBF1}"/>
    <cellStyle name="Input 7 4" xfId="37591" xr:uid="{A80BB25C-D241-496C-8E1E-A123750E0E73}"/>
    <cellStyle name="Input 7 4 2" xfId="42007" xr:uid="{8FDEBE0D-E34A-4CDB-9038-C50E2ED8D7EA}"/>
    <cellStyle name="Input 7 4 2 2" xfId="43642" xr:uid="{5B4996CF-825C-4BD1-AA6F-87F8EBAE8398}"/>
    <cellStyle name="Input 7 4 3" xfId="40718" xr:uid="{61D79244-36EE-4E74-9A80-CB8A99A4D80F}"/>
    <cellStyle name="Input 7 4 3 2" xfId="45679" xr:uid="{097257D4-95D0-4DE8-B0FB-FB930F85FAB7}"/>
    <cellStyle name="Input 7 4 4" xfId="40288" xr:uid="{D46A4C27-2CA4-41A2-A5CE-92BD3F34EA91}"/>
    <cellStyle name="Input 7 5" xfId="42008" xr:uid="{3B4F1B5D-351E-4493-9DC6-9ADC0E5ED0FA}"/>
    <cellStyle name="Input 7 5 2" xfId="43643" xr:uid="{F0E271B6-DD6F-4CE5-A976-6C565B8CE7A2}"/>
    <cellStyle name="Input 7 6" xfId="42009" xr:uid="{6E1DF7D4-8575-4F69-920A-90690412A3C6}"/>
    <cellStyle name="Input 7 6 2" xfId="43644" xr:uid="{5AC5DC06-EEF7-4016-9D28-0D693111E15F}"/>
    <cellStyle name="Input 7 7" xfId="40363" xr:uid="{7FF9AF32-32FD-4C88-BBC7-694FA84D781B}"/>
    <cellStyle name="Input 7 7 2" xfId="45383" xr:uid="{69E6D718-5072-4E85-88A9-8F8B132BE729}"/>
    <cellStyle name="Input 7 8" xfId="34562" xr:uid="{C759F629-82E8-4F0B-A725-B74097E7278D}"/>
    <cellStyle name="Input 7_Company" xfId="9994" xr:uid="{20B65126-8D8A-4266-991F-7ED6A3927C55}"/>
    <cellStyle name="Input 70" xfId="9995" xr:uid="{80FC9FD4-F288-44CE-899F-A660D544BFC8}"/>
    <cellStyle name="Input 70 2" xfId="9996" xr:uid="{D8640BF1-9F3E-46E3-9B24-71118547F9A9}"/>
    <cellStyle name="Input 70_Sheet3" xfId="31086" xr:uid="{AD8BE4D7-4C7E-4AEF-903E-E301AA5E96B6}"/>
    <cellStyle name="Input 71" xfId="9997" xr:uid="{71C6D61F-10EA-4D47-B93B-F41C025E62ED}"/>
    <cellStyle name="Input 71 2" xfId="9998" xr:uid="{5727C207-12A3-49C4-A9F9-3E4CAA86001A}"/>
    <cellStyle name="Input 71_Sheet3" xfId="31087" xr:uid="{D8C3C12B-1D5E-4A99-B307-D7EDE65CAFD1}"/>
    <cellStyle name="Input 72" xfId="9999" xr:uid="{6945A12A-1F44-4FB0-8D64-07329A792C5E}"/>
    <cellStyle name="Input 72 2" xfId="10000" xr:uid="{E58E1768-5278-42CE-8E46-AB5DF7FF6A14}"/>
    <cellStyle name="Input 72_Sheet3" xfId="31088" xr:uid="{81A3E94B-A22F-4081-B037-891A3980723B}"/>
    <cellStyle name="Input 73" xfId="10001" xr:uid="{BA56B943-684A-41B0-BACF-E32F5E371562}"/>
    <cellStyle name="Input 73 2" xfId="10002" xr:uid="{F6DA75F0-7FD9-45CF-A92C-EF0753E3331A}"/>
    <cellStyle name="Input 73_Sheet3" xfId="31089" xr:uid="{312F4158-24D2-450B-A56A-B9E82B272488}"/>
    <cellStyle name="Input 74" xfId="10003" xr:uid="{D90BD8DF-A989-4F04-B831-C7109DD05AC3}"/>
    <cellStyle name="Input 74 2" xfId="10004" xr:uid="{53B7F0DE-36C3-4F2F-A04F-C8A7DB44BEF4}"/>
    <cellStyle name="Input 74_Sheet3" xfId="31090" xr:uid="{8FF8F77A-6580-46A4-A1EA-EE3BE83096E5}"/>
    <cellStyle name="Input 75" xfId="10005" xr:uid="{04939E35-A081-4087-808A-F582F5124676}"/>
    <cellStyle name="Input 75 2" xfId="10006" xr:uid="{CA40AAD1-5607-4DD7-BB33-6FDB6BDEBCED}"/>
    <cellStyle name="Input 75_Sheet3" xfId="31091" xr:uid="{6095837C-6223-491E-AFCE-45A9DAD87D43}"/>
    <cellStyle name="Input 76" xfId="10007" xr:uid="{7B8D41E4-49A7-477B-8A90-C00C7DE50D71}"/>
    <cellStyle name="Input 76 2" xfId="10008" xr:uid="{B4C50F11-E3E5-48C6-95A0-1AE269DE4C1A}"/>
    <cellStyle name="Input 76_Sheet3" xfId="31092" xr:uid="{E73D7410-365A-452A-BD6B-073389B744F7}"/>
    <cellStyle name="Input 77" xfId="10009" xr:uid="{12C3093C-24EC-4749-9440-1205E93DBB04}"/>
    <cellStyle name="Input 77 2" xfId="10010" xr:uid="{307AF5F7-31E0-4435-A365-9E638ACB7DF1}"/>
    <cellStyle name="Input 77_Sheet3" xfId="31093" xr:uid="{1C44AB3E-BE9F-4B5E-B5B8-3860EF1AA310}"/>
    <cellStyle name="Input 78" xfId="10011" xr:uid="{750A8290-E9A0-41C4-A974-9672A1C6ECB7}"/>
    <cellStyle name="Input 78 2" xfId="10012" xr:uid="{7BFA449B-FA47-4A07-9519-D4B732B4BEC6}"/>
    <cellStyle name="Input 78_Sheet3" xfId="31094" xr:uid="{855923D2-9A73-4E1C-8259-9B3A42CCEC09}"/>
    <cellStyle name="Input 79" xfId="10013" xr:uid="{3DF9363F-F45A-4B06-B4E5-11023A2FE336}"/>
    <cellStyle name="Input 79 2" xfId="10014" xr:uid="{24928EC5-3501-44CB-A5EF-16D44C598A09}"/>
    <cellStyle name="Input 79_Sheet3" xfId="31095" xr:uid="{5E33EAC2-B813-41BF-AFD2-F612F2FC04CC}"/>
    <cellStyle name="Input 8" xfId="10015" xr:uid="{462DDA53-7832-4C8F-9F7E-91C726B7E653}"/>
    <cellStyle name="Input 8 2" xfId="10016" xr:uid="{1275A77B-CCFD-4731-8EAC-27F643CCB761}"/>
    <cellStyle name="Input 8 2 2" xfId="10017" xr:uid="{1D431BE2-C104-43A7-85AE-3A8B3C49A0C5}"/>
    <cellStyle name="Input 8 2 2 2" xfId="43645" xr:uid="{8A438C39-15FB-4DEA-A3B2-F4401ED32DEC}"/>
    <cellStyle name="Input 8 2 2 3" xfId="42010" xr:uid="{0E3A3040-71D9-4738-A419-A6CC3B26442E}"/>
    <cellStyle name="Input 8 2 3" xfId="40955" xr:uid="{B561C9B0-0F04-422B-9057-58146751A7EC}"/>
    <cellStyle name="Input 8 2 3 2" xfId="45875" xr:uid="{10CBA939-284C-4F41-85B9-1325ABE21627}"/>
    <cellStyle name="Input 8 2 4" xfId="40794" xr:uid="{F9E46DAD-B9E1-42B8-8390-F6ECBA0E0864}"/>
    <cellStyle name="Input 8 2 4 2" xfId="45754" xr:uid="{46A8D763-D754-49FD-92B5-7545C40C73E8}"/>
    <cellStyle name="Input 8 2 5" xfId="38201" xr:uid="{527F8674-AD65-4BE6-8D17-1C0BAC3AB7FA}"/>
    <cellStyle name="Input 8 3" xfId="10018" xr:uid="{F841825A-6EED-43BD-92DC-B7C31B7E813A}"/>
    <cellStyle name="Input 8 3 2" xfId="42011" xr:uid="{BB4DC4E5-B722-4B74-BB7F-28AD9A056644}"/>
    <cellStyle name="Input 8 3 2 2" xfId="43646" xr:uid="{21D63352-D8DD-48F0-A613-8FD2F25FC294}"/>
    <cellStyle name="Input 8 3 3" xfId="40726" xr:uid="{A18B75AF-5D69-442C-82BD-55CC4B571E80}"/>
    <cellStyle name="Input 8 3 3 2" xfId="45687" xr:uid="{C61DFA7F-6C81-407E-AA4E-F02A7EA212ED}"/>
    <cellStyle name="Input 8 3 4" xfId="40873" xr:uid="{B4E7F26D-B5B1-4A6C-9838-6FBD2042DC0E}"/>
    <cellStyle name="Input 8 3 5" xfId="37599" xr:uid="{C5A119B7-98A4-4365-8F86-395706C266BA}"/>
    <cellStyle name="Input 8 4" xfId="37592" xr:uid="{A13DD96B-C2F0-4E81-B894-F18F779AA84D}"/>
    <cellStyle name="Input 8 4 2" xfId="42012" xr:uid="{B95568D6-98E1-4EAB-9E2B-DC07FF85FD23}"/>
    <cellStyle name="Input 8 4 2 2" xfId="43647" xr:uid="{C0D3947A-7F20-45E9-A825-800C4169B02F}"/>
    <cellStyle name="Input 8 4 3" xfId="40719" xr:uid="{C4EB0BDF-B493-4183-A42B-A392BD319ECB}"/>
    <cellStyle name="Input 8 4 3 2" xfId="45680" xr:uid="{A58D6539-2B24-4231-90BE-B205560745E0}"/>
    <cellStyle name="Input 8 4 4" xfId="40287" xr:uid="{A6817911-1ED4-426A-97D5-AE005D4CA369}"/>
    <cellStyle name="Input 8 5" xfId="42013" xr:uid="{E36C1DAE-017D-4D67-B9B9-0F0A2C14BE61}"/>
    <cellStyle name="Input 8 5 2" xfId="43648" xr:uid="{38A6954C-5AED-4DDA-BF4B-282E1C58D91D}"/>
    <cellStyle name="Input 8 6" xfId="42014" xr:uid="{636EBE8B-A3B7-4A1A-9972-55AC412B6B5F}"/>
    <cellStyle name="Input 8 6 2" xfId="43649" xr:uid="{4FC1605F-FD2D-4EE6-B093-1CE3FD1D7CF0}"/>
    <cellStyle name="Input 8 7" xfId="40364" xr:uid="{4A189772-E9E8-49BE-AA8D-93FE022FEB42}"/>
    <cellStyle name="Input 8 7 2" xfId="45384" xr:uid="{C01F52FB-9512-4617-86F1-7226E30F383A}"/>
    <cellStyle name="Input 8 8" xfId="34563" xr:uid="{EDBCFF82-54DC-4F41-A2FF-B7DCD90247B1}"/>
    <cellStyle name="Input 8_Company" xfId="10019" xr:uid="{4C1FF09A-8426-425E-9356-BA765F3CF7CA}"/>
    <cellStyle name="Input 80" xfId="10020" xr:uid="{FEAAD4ED-CE41-4FC1-AC85-F41654E8519C}"/>
    <cellStyle name="Input 80 2" xfId="10021" xr:uid="{22754D27-89F1-462A-90E2-7295A70D478D}"/>
    <cellStyle name="Input 80_Sheet3" xfId="31096" xr:uid="{D1A23431-EBD6-4CAC-82D2-E45464F52BF1}"/>
    <cellStyle name="Input 81" xfId="10022" xr:uid="{ABEFFE02-437B-4459-8B60-82B39365FADE}"/>
    <cellStyle name="Input 81 2" xfId="10023" xr:uid="{94C818E3-39F5-4438-B516-7710CB58A4E5}"/>
    <cellStyle name="Input 81_Sheet3" xfId="31097" xr:uid="{3AFB2DDA-73B9-40DD-A932-16C545EF93B7}"/>
    <cellStyle name="Input 82" xfId="10024" xr:uid="{1A1466AE-F57A-4796-9460-01F2DA8C3571}"/>
    <cellStyle name="Input 82 2" xfId="10025" xr:uid="{25971639-33D4-49F8-9A5D-02D312442D86}"/>
    <cellStyle name="Input 82_Sheet3" xfId="31098" xr:uid="{BA45A52F-89BB-4475-BD1A-383481518F84}"/>
    <cellStyle name="Input 83" xfId="10026" xr:uid="{588A7E20-9333-4AFD-A2A5-047A0A89C32D}"/>
    <cellStyle name="Input 83 2" xfId="10027" xr:uid="{CAA52EE6-C231-4683-91CB-4FE5353E9220}"/>
    <cellStyle name="Input 83_Sheet3" xfId="31099" xr:uid="{5B2455AE-4339-4849-AF62-0862731505B9}"/>
    <cellStyle name="Input 84" xfId="10028" xr:uid="{A0D6DBE0-C1FD-4FCE-A8BE-AC847C5B7F27}"/>
    <cellStyle name="Input 84 2" xfId="10029" xr:uid="{7C1A855F-922B-4726-86A8-093CCA7CADAD}"/>
    <cellStyle name="Input 84_Sheet3" xfId="31100" xr:uid="{4686F7FC-89F2-498A-99C8-8C7B283194C9}"/>
    <cellStyle name="Input 85" xfId="10030" xr:uid="{F12E4CDE-E1B8-4849-9C78-5FD27130D4BC}"/>
    <cellStyle name="Input 85 2" xfId="10031" xr:uid="{462A54BD-AD53-41E5-AC64-4C2D412166BA}"/>
    <cellStyle name="Input 85_Sheet3" xfId="31101" xr:uid="{6B06455C-4DE5-46B2-A855-F8592F19F914}"/>
    <cellStyle name="Input 86" xfId="10032" xr:uid="{9FBB4157-87F1-4BAB-9271-E51894D0B4EE}"/>
    <cellStyle name="Input 86 2" xfId="10033" xr:uid="{9FCB451C-82DC-4A78-AEDD-451FF52B1FE5}"/>
    <cellStyle name="Input 86_Sheet3" xfId="31102" xr:uid="{53735A4B-BE30-40D9-8225-08FE1F911828}"/>
    <cellStyle name="Input 87" xfId="10034" xr:uid="{A6FB25F7-07C7-4B6F-90E0-842AA3201576}"/>
    <cellStyle name="Input 87 2" xfId="10035" xr:uid="{32166527-6963-4C8B-9315-56CF35A6412A}"/>
    <cellStyle name="Input 87_Sheet3" xfId="31103" xr:uid="{F43DD88B-E2E9-4D73-8CAD-A22A01A0476B}"/>
    <cellStyle name="Input 88" xfId="10036" xr:uid="{0EAD3286-B192-4DC7-9B8D-88D7D343CC8D}"/>
    <cellStyle name="Input 88 2" xfId="10037" xr:uid="{0A46F0D0-2685-4120-A72C-94790E889EDD}"/>
    <cellStyle name="Input 88_Sheet3" xfId="31104" xr:uid="{A82DC784-2247-449F-B0FF-0041C2541557}"/>
    <cellStyle name="Input 89" xfId="10038" xr:uid="{208CB553-72FA-469C-A90A-559EEC82E2AB}"/>
    <cellStyle name="Input 89 2" xfId="10039" xr:uid="{AB68BE36-3177-492B-B2B5-2C2154A05A9B}"/>
    <cellStyle name="Input 89_Sheet3" xfId="31105" xr:uid="{8C0E071D-F7A4-4BDD-9D64-2E91E026CDDF}"/>
    <cellStyle name="Input 9" xfId="10040" xr:uid="{75AD12B6-069D-4A1A-9E1E-A2BB1BF331D6}"/>
    <cellStyle name="Input 9 2" xfId="10041" xr:uid="{1564482F-08B4-4DCE-AD83-277B6F4DF997}"/>
    <cellStyle name="Input 9 2 2" xfId="10042" xr:uid="{86AE0E8F-0690-41AE-A483-C25B7D1C3244}"/>
    <cellStyle name="Input 9 2 2 2" xfId="43650" xr:uid="{54306DD9-E2A4-4427-9F72-E4BF3F534418}"/>
    <cellStyle name="Input 9 2 2 3" xfId="42015" xr:uid="{188BC4BC-0EEF-4DE9-861E-5474F790ACA7}"/>
    <cellStyle name="Input 9 2 3" xfId="40956" xr:uid="{41B6C170-0A03-47B6-8266-A1DDF92E3FA7}"/>
    <cellStyle name="Input 9 2 3 2" xfId="45876" xr:uid="{2BF66338-5FAB-4890-8F0D-47AD324F7EC9}"/>
    <cellStyle name="Input 9 2 4" xfId="40204" xr:uid="{B924E286-5AF1-45D1-9EFA-FFDA80D54DBA}"/>
    <cellStyle name="Input 9 2 4 2" xfId="45262" xr:uid="{07E64782-7045-45A9-8A21-133F30EE62AC}"/>
    <cellStyle name="Input 9 2 5" xfId="38202" xr:uid="{0E153D26-63D4-45FB-8FB8-78CE59A799A5}"/>
    <cellStyle name="Input 9 3" xfId="10043" xr:uid="{C0817046-D23C-4779-BA22-2FA649C00738}"/>
    <cellStyle name="Input 9 3 2" xfId="42016" xr:uid="{CFB50DFF-3ED7-40E4-A373-4122CACD66CD}"/>
    <cellStyle name="Input 9 3 2 2" xfId="43651" xr:uid="{49760B42-8111-4907-A5AE-B41AE10A7257}"/>
    <cellStyle name="Input 9 3 3" xfId="40725" xr:uid="{DD5F1EB6-EA77-4ACB-BCF3-0A7B867EE0A0}"/>
    <cellStyle name="Input 9 3 3 2" xfId="45686" xr:uid="{3F963AC9-2B0F-440F-A6D5-5837B3E9E6F0}"/>
    <cellStyle name="Input 9 3 4" xfId="40284" xr:uid="{2204A48C-1AFE-4ABB-877D-E122C1D04824}"/>
    <cellStyle name="Input 9 3 5" xfId="37598" xr:uid="{324DEDDD-96F5-4E00-95A6-D124C8E336B0}"/>
    <cellStyle name="Input 9 4" xfId="37593" xr:uid="{985F1227-F46C-45DB-933A-F3106194BE0A}"/>
    <cellStyle name="Input 9 4 2" xfId="42017" xr:uid="{F19F4C3C-5487-4ADD-A747-D609181114AF}"/>
    <cellStyle name="Input 9 4 2 2" xfId="43652" xr:uid="{4C4A04BC-1C49-4421-BC0A-62F3337CE854}"/>
    <cellStyle name="Input 9 4 3" xfId="40720" xr:uid="{7C062B6D-AE4C-43FB-A0B6-6549BF5B25EE}"/>
    <cellStyle name="Input 9 4 3 2" xfId="45681" xr:uid="{CE9CD4AF-0A2D-4FAA-AC65-984BA53556B8}"/>
    <cellStyle name="Input 9 4 4" xfId="40876" xr:uid="{CEBE6C94-AE36-4803-AB15-AF4B829BADA8}"/>
    <cellStyle name="Input 9 5" xfId="42018" xr:uid="{B0F4AD25-D16A-4894-BF5D-E19E1F3FBC34}"/>
    <cellStyle name="Input 9 5 2" xfId="43653" xr:uid="{050ECA18-5FB8-480A-9F5A-C8BE84A472E9}"/>
    <cellStyle name="Input 9 6" xfId="42019" xr:uid="{E8E7521F-4E93-41BC-86BE-E7491C9BFB8B}"/>
    <cellStyle name="Input 9 6 2" xfId="43654" xr:uid="{3567B9DF-76EB-46E4-BB5A-9B2DBA646EE7}"/>
    <cellStyle name="Input 9 7" xfId="40365" xr:uid="{A33911C7-533F-4342-9B58-BA569274C5E8}"/>
    <cellStyle name="Input 9 7 2" xfId="45385" xr:uid="{0AE52B2E-D819-4800-9E6A-58B65DEEE727}"/>
    <cellStyle name="Input 9 8" xfId="34564" xr:uid="{7D4C76A8-393A-4B27-8B68-22CC4D1B4B9E}"/>
    <cellStyle name="Input 9_Company" xfId="10044" xr:uid="{8BBC2A55-B437-4B83-9023-6FBE28E80DFE}"/>
    <cellStyle name="Input 90" xfId="10045" xr:uid="{4D55922B-789E-45A2-8F4B-8DBA19954DA1}"/>
    <cellStyle name="Input 90 2" xfId="10046" xr:uid="{EB83F471-9754-4ACA-B0F3-CEE364D30572}"/>
    <cellStyle name="Input 90_Sheet3" xfId="31106" xr:uid="{E817D296-EA21-4567-89F4-8FC7B6C26691}"/>
    <cellStyle name="Input 91" xfId="31107" xr:uid="{1777B008-DA9A-47BC-9BE5-087644340D98}"/>
    <cellStyle name="Input 92" xfId="31108" xr:uid="{418EDF4C-4609-4DE4-A0C6-DA7F057E3A33}"/>
    <cellStyle name="Input 93" xfId="31109" xr:uid="{199DCB33-D02C-4AFE-B436-B123BF7BD5BA}"/>
    <cellStyle name="Input 94" xfId="31110" xr:uid="{E7B1650E-843B-4ACA-B0FE-13C57EC1B13A}"/>
    <cellStyle name="Input 95" xfId="31111" xr:uid="{53F067A9-C712-47A7-9521-B71ED527588F}"/>
    <cellStyle name="Input 96" xfId="31112" xr:uid="{593D1246-8D41-4776-B549-E266431159B1}"/>
    <cellStyle name="Input 97" xfId="31113" xr:uid="{8F5B930D-3801-40F0-A1D2-5E612C109B63}"/>
    <cellStyle name="Input 98" xfId="31114" xr:uid="{D5175B0D-4150-49B7-AD1A-CDFBB2E36BBA}"/>
    <cellStyle name="Input 99" xfId="31115" xr:uid="{1D5AE753-B890-459C-8847-13ECF49D073A}"/>
    <cellStyle name="Input Cells" xfId="10047" xr:uid="{6BEDA288-8900-40EE-8AD5-B5943630C2F4}"/>
    <cellStyle name="Input Cells 2" xfId="34565" xr:uid="{EB55A54A-DBA0-4EA9-AEE8-ADC7FBC6CB39}"/>
    <cellStyle name="Insatisfaisant" xfId="10048" xr:uid="{50243D2D-7053-4ABB-AB7F-388BCCF28A45}"/>
    <cellStyle name="Insatisfaisant 2" xfId="34566" xr:uid="{E73FB436-E68F-4169-99B5-886BD321E0F6}"/>
    <cellStyle name="Interessenza" xfId="10049" xr:uid="{EFC05791-423D-46F8-BD20-7B363A5FD4BC}"/>
    <cellStyle name="Interessenza 2" xfId="10050" xr:uid="{7B76FB19-B4C3-49C2-94F3-85A4D28B114A}"/>
    <cellStyle name="Interessenza 2 2" xfId="10051" xr:uid="{B5C887B7-4625-4AA7-8541-5275B8A0150D}"/>
    <cellStyle name="Interessenza 3" xfId="34567" xr:uid="{902FB1E7-CD52-4BA7-BB6C-1A065579D51C}"/>
    <cellStyle name="Interessenza_Company" xfId="10052" xr:uid="{37811788-8B5A-4A67-9085-CD55793F6013}"/>
    <cellStyle name="IS-Analysis" xfId="31116" xr:uid="{BAE100F9-293E-4013-92CD-1BF7BD00A018}"/>
    <cellStyle name="Komma [0]_BAL_SHEET" xfId="10053" xr:uid="{8741340F-233A-4D30-AF10-E83C40D5558F}"/>
    <cellStyle name="Komma_BAL_SHEET" xfId="10054" xr:uid="{90D83B1F-239E-4EBE-91A7-4AFA6D10F900}"/>
    <cellStyle name="Labels - Stile3" xfId="31117" xr:uid="{22982726-4FD4-49FD-AFB2-05D5C0CFE2BA}"/>
    <cellStyle name="Labels - Style3" xfId="31118" xr:uid="{4479CC6A-DFC2-41F3-A505-389F2BAA99A8}"/>
    <cellStyle name="Labels - Style3 2" xfId="31119" xr:uid="{9D21E32D-E76E-4EA6-8EBF-37C5E4F186B0}"/>
    <cellStyle name="Lien hypertexte" xfId="10055" xr:uid="{7C47882E-7B8D-4991-A906-0CF26045B3A0}"/>
    <cellStyle name="Lien hypertexte 2" xfId="34568" xr:uid="{F7C76911-93C5-43AE-862D-5755AB745346}"/>
    <cellStyle name="Lien hypertexte visité" xfId="10056" xr:uid="{4B6AC4CC-4217-4924-9901-848D4FB7FE50}"/>
    <cellStyle name="Lien hypertexte visité 2" xfId="34569" xr:uid="{C099DF3A-51B9-4517-A489-E4076288715A}"/>
    <cellStyle name="Lien hypertexte_2005 Budget Package bw" xfId="10057" xr:uid="{D60EC392-4801-4616-8B9F-A91FC209072C}"/>
    <cellStyle name="LineItemPrompt" xfId="10058" xr:uid="{AA7D5A9C-C339-47AC-B302-2B5BD9A67918}"/>
    <cellStyle name="LineItemPrompt 2" xfId="10059" xr:uid="{82DA0337-D09E-4220-AF0C-5EE59C58FB83}"/>
    <cellStyle name="LineItemPrompt 2 2" xfId="10060" xr:uid="{99C60A55-C042-4787-B407-91B43FC421FC}"/>
    <cellStyle name="LineItemPrompt 3" xfId="34570" xr:uid="{D855575A-A0A1-478E-8A72-999E11748164}"/>
    <cellStyle name="LineItemPrompt_Company" xfId="10061" xr:uid="{AC87ACB4-E5A5-4087-BBAC-E19EA6C134F5}"/>
    <cellStyle name="LineItemValue" xfId="10062" xr:uid="{3D73088A-1975-4CA4-8DE5-AFDBE343CBB8}"/>
    <cellStyle name="LineItemValue 2" xfId="10063" xr:uid="{692D5515-618A-4245-A127-0AC889373D33}"/>
    <cellStyle name="LineItemValue 2 2" xfId="10064" xr:uid="{31342ABC-EE12-4488-A762-704E1E39C253}"/>
    <cellStyle name="LineItemValue 3" xfId="34571" xr:uid="{6D73213D-D8E7-48AE-9A45-ECDB5567A887}"/>
    <cellStyle name="LineItemValue_Company" xfId="10065" xr:uid="{3C6EE89E-D928-41F8-965F-AC399AF2735F}"/>
    <cellStyle name="Link Currency (0)" xfId="10066" xr:uid="{6168335B-B4CD-4C6A-A36B-A9320AEBFEA7}"/>
    <cellStyle name="Link Currency (0) 2" xfId="34572" xr:uid="{2D52CF57-A72F-4D0E-813F-D794930E0E9C}"/>
    <cellStyle name="Link Currency (2)" xfId="10067" xr:uid="{D047591E-7833-4FE0-8AD2-8F8981CF9A58}"/>
    <cellStyle name="Link Currency (2) 2" xfId="34573" xr:uid="{8DF5584A-70BA-4AC0-8FEC-87E85109DC56}"/>
    <cellStyle name="Link Units (0)" xfId="10068" xr:uid="{A61AEE3F-3DA6-4561-BB17-A3AD7D1BFC5D}"/>
    <cellStyle name="Link Units (0) 2" xfId="34574" xr:uid="{17F454AE-DE54-40E2-AF01-AE44936C484A}"/>
    <cellStyle name="Link Units (1)" xfId="10069" xr:uid="{05118117-8959-44F6-8FE2-B273712DEEF3}"/>
    <cellStyle name="Link Units (1) 2" xfId="34575" xr:uid="{1BD99619-9D4A-49D5-A761-92B6C1D1E180}"/>
    <cellStyle name="Link Units (2)" xfId="10070" xr:uid="{6CA99C1C-BA3C-4617-B60C-D607D0CA23D8}"/>
    <cellStyle name="Link Units (2) 2" xfId="34576" xr:uid="{62229166-01E4-4478-A067-9E44B6AE0C64}"/>
    <cellStyle name="Linked Cell" xfId="12" builtinId="24" customBuiltin="1"/>
    <cellStyle name="Linked Cell 10" xfId="10071" xr:uid="{DC174BC7-D570-45CC-9419-46A674812B47}"/>
    <cellStyle name="Linked Cell 10 2" xfId="34577" xr:uid="{5EF98D57-6C24-406B-9593-721CC195CBEC}"/>
    <cellStyle name="Linked Cell 11" xfId="10072" xr:uid="{DC941719-BF39-4DA3-A99D-240B3AFC3639}"/>
    <cellStyle name="Linked Cell 11 2" xfId="34578" xr:uid="{CF84D710-5632-40FB-8F2B-42D058235C60}"/>
    <cellStyle name="Linked Cell 2" xfId="10073" xr:uid="{F5F2DE22-0343-47DE-8064-8D8C2B0E686C}"/>
    <cellStyle name="Linked Cell 2 10" xfId="10074" xr:uid="{9D03AF3B-24D7-4E7B-9964-285F259B9418}"/>
    <cellStyle name="Linked Cell 2 10 2" xfId="34580" xr:uid="{734D9007-6E8C-4161-9F33-A0D60FF00A4C}"/>
    <cellStyle name="Linked Cell 2 11" xfId="10075" xr:uid="{01D61DDC-2B30-46FA-9A39-DC8812CD90C1}"/>
    <cellStyle name="Linked Cell 2 11 2" xfId="10076" xr:uid="{AEDF9710-DA48-4065-950C-AB13DF5C1712}"/>
    <cellStyle name="Linked Cell 2 12" xfId="34579" xr:uid="{EDBA6E4A-9CFB-4BE5-A8FA-1A3D10D90BA8}"/>
    <cellStyle name="Linked Cell 2 2" xfId="10077" xr:uid="{81036337-5665-47BB-8485-9D1AF2A14370}"/>
    <cellStyle name="Linked Cell 2 2 2" xfId="10078" xr:uid="{8864A7BD-9BC6-4CC2-B80F-8EE845E01473}"/>
    <cellStyle name="Linked Cell 2 2 2 2" xfId="10079" xr:uid="{EA68C1E5-F12D-4308-B42D-4B646DA4E7FE}"/>
    <cellStyle name="Linked Cell 2 2 3" xfId="34581" xr:uid="{FBA661D7-0E49-4F2A-BB5E-FD4844C82DD2}"/>
    <cellStyle name="Linked Cell 2 2_Company" xfId="10080" xr:uid="{4324D326-4885-431D-86DD-8D34303D649D}"/>
    <cellStyle name="Linked Cell 2 3" xfId="10081" xr:uid="{EEF61AD5-600B-4A13-935A-6EAC2C50CE15}"/>
    <cellStyle name="Linked Cell 2 3 2" xfId="10082" xr:uid="{8FAE4B8E-2D54-4FF9-B3D9-F3090B1ED125}"/>
    <cellStyle name="Linked Cell 2 3 2 2" xfId="10083" xr:uid="{71DB4CE3-5EB7-458D-B480-A7C46E3C42DE}"/>
    <cellStyle name="Linked Cell 2 3 3" xfId="34582" xr:uid="{33EE273A-80CB-412B-9AC1-82BBFA4B9A68}"/>
    <cellStyle name="Linked Cell 2 3_Company" xfId="10084" xr:uid="{3F355847-241D-4831-9E9A-515911844421}"/>
    <cellStyle name="Linked Cell 2 4" xfId="10085" xr:uid="{134804EF-CC48-4E39-98E7-589908A2AD5A}"/>
    <cellStyle name="Linked Cell 2 4 2" xfId="10086" xr:uid="{1F9442FA-03CC-40DB-AF18-4FC625A15A63}"/>
    <cellStyle name="Linked Cell 2 4 2 2" xfId="10087" xr:uid="{1618AD50-C863-4BB0-8E98-B21EB654C221}"/>
    <cellStyle name="Linked Cell 2 4 3" xfId="34583" xr:uid="{88E0E2F2-DE6F-4A3A-AAA0-AF9FCC997B4D}"/>
    <cellStyle name="Linked Cell 2 4_Company" xfId="10088" xr:uid="{F1E37E76-E4B5-463D-8293-B0828203EB49}"/>
    <cellStyle name="Linked Cell 2 5" xfId="10089" xr:uid="{0CC4DE58-038E-4C8F-BC73-7783E23CF6DD}"/>
    <cellStyle name="Linked Cell 2 5 2" xfId="34584" xr:uid="{E60964DB-3A54-4331-87C0-DF85424F994D}"/>
    <cellStyle name="Linked Cell 2 6" xfId="10090" xr:uid="{D428C5E0-5159-462F-B304-3BFB77C32529}"/>
    <cellStyle name="Linked Cell 2 6 2" xfId="34585" xr:uid="{713DFEB5-4939-481C-B9E0-3C15D2315580}"/>
    <cellStyle name="Linked Cell 2 7" xfId="10091" xr:uid="{214DC735-CF38-43A2-B1E3-536E1C3FC91A}"/>
    <cellStyle name="Linked Cell 2 7 2" xfId="34586" xr:uid="{3FCCB896-D745-4B66-8928-21FC0E7BD0ED}"/>
    <cellStyle name="Linked Cell 2 8" xfId="10092" xr:uid="{AC0E2827-EA76-4492-86B5-090714E18DD1}"/>
    <cellStyle name="Linked Cell 2 8 2" xfId="34587" xr:uid="{E8A0B507-AC7E-4B33-B252-C66FB5914BC9}"/>
    <cellStyle name="Linked Cell 2 9" xfId="10093" xr:uid="{1049DE21-7CB8-41D8-9BDD-FB1667AF4ED0}"/>
    <cellStyle name="Linked Cell 2 9 2" xfId="34588" xr:uid="{435B84A7-4945-4D98-8199-6D66B5D288B8}"/>
    <cellStyle name="Linked Cell 2_Company" xfId="10094" xr:uid="{54D4F924-85DA-4D50-8491-B188260F10F3}"/>
    <cellStyle name="Linked Cell 3" xfId="10095" xr:uid="{0C163F81-F844-45D5-BB87-87D0C4EC74ED}"/>
    <cellStyle name="Linked Cell 3 2" xfId="10096" xr:uid="{C39FD61E-DF58-4060-ACB2-5D21112A9BB7}"/>
    <cellStyle name="Linked Cell 3 2 2" xfId="10097" xr:uid="{5ABD0B07-DAC6-43F5-A0EA-F40250CA1556}"/>
    <cellStyle name="Linked Cell 3 2_Sheet3" xfId="31120" xr:uid="{3C04922F-07B9-42C1-8CA9-FB2497FB3A79}"/>
    <cellStyle name="Linked Cell 3 3" xfId="10098" xr:uid="{EAAE959E-D77B-4229-A985-4C185219409C}"/>
    <cellStyle name="Linked Cell 3 3 2" xfId="10099" xr:uid="{E2644111-8D9D-43EE-96AD-08D27DC0757F}"/>
    <cellStyle name="Linked Cell 3 4" xfId="34589" xr:uid="{FA753AE9-D446-495D-9BA1-3B283B41AD48}"/>
    <cellStyle name="Linked Cell 3_Company" xfId="10100" xr:uid="{6E624440-89CB-40A4-9BE1-1F137F3264D3}"/>
    <cellStyle name="Linked Cell 4" xfId="10101" xr:uid="{4715A3F8-90EE-4026-BEA5-C7F9508CF861}"/>
    <cellStyle name="Linked Cell 4 2" xfId="10102" xr:uid="{41947744-9105-42DE-9E41-D58BE4169AAC}"/>
    <cellStyle name="Linked Cell 4 2 2" xfId="10103" xr:uid="{C51171C0-FE1C-4760-BC56-E633FC12CEC2}"/>
    <cellStyle name="Linked Cell 4 3" xfId="10104" xr:uid="{477D99F7-6D12-4B76-BE16-CC3E8AB16348}"/>
    <cellStyle name="Linked Cell 4 3 2" xfId="10105" xr:uid="{2C9EF831-D848-45D4-BF64-F106B30D37B0}"/>
    <cellStyle name="Linked Cell 4 4" xfId="34590" xr:uid="{57EE49CB-E306-4262-A042-3AC71F641D95}"/>
    <cellStyle name="Linked Cell 4_Company" xfId="10106" xr:uid="{70EE879C-F11D-4381-B20C-1E59B460457D}"/>
    <cellStyle name="Linked Cell 5" xfId="10107" xr:uid="{51F7BF20-B546-46BA-A6C8-A956BC7E18ED}"/>
    <cellStyle name="Linked Cell 5 2" xfId="10108" xr:uid="{76E286F0-E91E-4175-90D1-9CC1BF09352D}"/>
    <cellStyle name="Linked Cell 5 2 2" xfId="10109" xr:uid="{C0D48EC4-2D2F-459C-AD1E-0310CFF3D720}"/>
    <cellStyle name="Linked Cell 5 3" xfId="10110" xr:uid="{72E9627D-3D80-45DE-B1B8-D0C97609D0A4}"/>
    <cellStyle name="Linked Cell 5 3 2" xfId="10111" xr:uid="{14E67C23-1780-4C9E-9838-20B82A6A6E8B}"/>
    <cellStyle name="Linked Cell 5 4" xfId="10112" xr:uid="{CEFFC5AB-E813-44B6-A1D0-C1838344165A}"/>
    <cellStyle name="Linked Cell 5 4 2" xfId="10113" xr:uid="{5EFDD337-D195-432A-81B6-3F08AF7D87FC}"/>
    <cellStyle name="Linked Cell 5 5" xfId="34591" xr:uid="{884418A1-08FA-4922-A998-18D943818EFA}"/>
    <cellStyle name="Linked Cell 5_Company" xfId="10114" xr:uid="{D4873271-8714-4CB6-AE21-6CDB7219D4F5}"/>
    <cellStyle name="Linked Cell 6" xfId="10115" xr:uid="{44BAED88-1C46-42B9-8A37-66E9CCB5EDE8}"/>
    <cellStyle name="Linked Cell 6 2" xfId="10116" xr:uid="{879DB934-F66E-4D99-AC44-81EC6B641E03}"/>
    <cellStyle name="Linked Cell 6 2 2" xfId="10117" xr:uid="{162668C9-E213-4B46-B301-B9D7CA260F0F}"/>
    <cellStyle name="Linked Cell 6 3" xfId="10118" xr:uid="{C78295E5-D157-4959-B5EE-C848073647A3}"/>
    <cellStyle name="Linked Cell 6 3 2" xfId="10119" xr:uid="{9995209E-3251-46CE-8B52-67586BDC671B}"/>
    <cellStyle name="Linked Cell 6 4" xfId="34592" xr:uid="{1B0F445D-86C8-4B96-8210-620EED56D2DD}"/>
    <cellStyle name="Linked Cell 6_Company" xfId="10120" xr:uid="{5A8198AE-61DF-4FC4-9CBD-99BCF952DDB9}"/>
    <cellStyle name="Linked Cell 7" xfId="10121" xr:uid="{6FBCBA69-83BE-4994-A4CD-8D2B33C1E389}"/>
    <cellStyle name="Linked Cell 7 2" xfId="10122" xr:uid="{1F349E53-6B66-4D46-A52B-0F01F460215B}"/>
    <cellStyle name="Linked Cell 7 2 2" xfId="10123" xr:uid="{978252A0-0B75-41E4-B9EC-377B44A4E561}"/>
    <cellStyle name="Linked Cell 7 3" xfId="34593" xr:uid="{8A273AF2-2477-4185-9DB2-618D34566CA9}"/>
    <cellStyle name="Linked Cell 7_Company" xfId="10124" xr:uid="{E7DC7133-A6B1-4BC1-9891-655F7B2CF7CD}"/>
    <cellStyle name="Linked Cell 8" xfId="10125" xr:uid="{CBB1D44A-AE2E-4116-9CF5-1FE90100045C}"/>
    <cellStyle name="Linked Cell 8 2" xfId="34594" xr:uid="{48DB802A-42F5-4DB4-A1F2-20A000182ADA}"/>
    <cellStyle name="Linked Cell 9" xfId="10126" xr:uid="{37FBCBF6-BB7F-42DB-867D-0A2A031297F1}"/>
    <cellStyle name="Linked Cell 9 2" xfId="34595" xr:uid="{B87A4978-1A3B-422C-8BEA-35CA9D0A5B63}"/>
    <cellStyle name="Linked Cells" xfId="10127" xr:uid="{63111FB0-CEFC-4B89-A780-A3ED3AD4A49D}"/>
    <cellStyle name="Linked Cells 2" xfId="34596" xr:uid="{B53371AB-B4FE-4DFC-AF63-141F319503A8}"/>
    <cellStyle name="Map Labels" xfId="31121" xr:uid="{FFAD7FEC-B3E8-47E9-BE3B-6817F5BDE2E1}"/>
    <cellStyle name="Map Legend" xfId="31122" xr:uid="{1FBF4902-0A83-4A34-9D3D-65A528835138}"/>
    <cellStyle name="Map Title" xfId="31123" xr:uid="{244CBDF6-81E6-4C01-B79C-D232719D5307}"/>
    <cellStyle name="mBillion" xfId="10128" xr:uid="{CE0BB50A-D74C-423F-BB42-0424F37A81DB}"/>
    <cellStyle name="mBillion 2" xfId="34597" xr:uid="{1FC26BC8-B7AB-4B99-B8AB-DE672E510F9F}"/>
    <cellStyle name="měny_Corp. Pack STD.xls graf 3" xfId="10129" xr:uid="{5FC50236-57DA-4C5A-851C-D35D9DB335AF}"/>
    <cellStyle name="Migliaia (0)_01°" xfId="31124" xr:uid="{65AADDC0-ECAE-4F35-BDB8-78A4A8D49DCA}"/>
    <cellStyle name="Migliaia [0] 2" xfId="31125" xr:uid="{D7F43C70-F377-4A23-AABC-78AD9A471E07}"/>
    <cellStyle name="Migliaia [0]_Q1 2005 MPR 2+10" xfId="10130" xr:uid="{F5A59F7E-9324-4433-907F-B7E2C42B7163}"/>
    <cellStyle name="Migliaia 2" xfId="10131" xr:uid="{B2F8F91B-4E7D-4DCA-B7DD-9A9363720DA4}"/>
    <cellStyle name="Migliaia 2 10" xfId="44824" xr:uid="{F1002AC5-CC19-4C48-BD8D-A9EDED8FDE3F}"/>
    <cellStyle name="Migliaia 2 11" xfId="34598" xr:uid="{8D8F8170-31F7-4719-A04C-A38A404A97F1}"/>
    <cellStyle name="Migliaia 2 2" xfId="10132" xr:uid="{31D1763B-94F1-4BC4-A890-65E594483797}"/>
    <cellStyle name="Migliaia 2 2 2" xfId="10133" xr:uid="{A4703D88-B24F-4CE2-BFD9-E4DC7D568933}"/>
    <cellStyle name="Migliaia 2 2 2 2" xfId="10134" xr:uid="{EAD0F1C6-8E57-434B-A6A3-AC4D7F0562DA}"/>
    <cellStyle name="Migliaia 2 2 2 3" xfId="38204" xr:uid="{11E2D00B-C38C-40AD-B9D2-88FA40DA38C1}"/>
    <cellStyle name="Migliaia 2 2 3" xfId="10135" xr:uid="{84DC3D99-EC54-4F32-994A-DBD49B717786}"/>
    <cellStyle name="Migliaia 2 2 4" xfId="34599" xr:uid="{A6F13128-FD55-4C84-9242-384E739A4A5C}"/>
    <cellStyle name="Migliaia 2 2_Company" xfId="10136" xr:uid="{980C6AC6-6BAF-4A25-932D-AB43F86CAF39}"/>
    <cellStyle name="Migliaia 2 3" xfId="10137" xr:uid="{632CE564-335B-493A-9AE5-768CC56A5000}"/>
    <cellStyle name="Migliaia 2 3 2" xfId="38203" xr:uid="{E0162D6A-320B-4B5E-9045-F595ACBB3C7A}"/>
    <cellStyle name="Migliaia 2 4" xfId="10138" xr:uid="{5F6FDC51-4127-4013-A0DE-CD6679AA03D4}"/>
    <cellStyle name="Migliaia 2 4 2" xfId="42020" xr:uid="{E3BA5419-DCA2-427E-9DBB-66BD3A427746}"/>
    <cellStyle name="Migliaia 2 5" xfId="42021" xr:uid="{827FBD82-D64A-4D9A-99C7-738DF6C4E3AF}"/>
    <cellStyle name="Migliaia 2 6" xfId="40366" xr:uid="{09207DF9-626A-4C20-AEA9-737CE342D20A}"/>
    <cellStyle name="Migliaia 2 7" xfId="40400" xr:uid="{0BF40130-2A11-4D3B-9C38-94565E51C65E}"/>
    <cellStyle name="Migliaia 2 8" xfId="44401" xr:uid="{FF45C85A-B192-4BBD-B9BC-5FE3BEED694F}"/>
    <cellStyle name="Migliaia 2 9" xfId="44441" xr:uid="{B4A70930-4FB6-4A1A-924C-5FEE20933248}"/>
    <cellStyle name="Migliaia 2_Company" xfId="10139" xr:uid="{B92D5F02-7DB5-4A73-AAEE-12FB5C63922A}"/>
    <cellStyle name="Migliaia 3" xfId="31126" xr:uid="{66E010B8-D85D-4D9C-9F69-948D1DB1BEAB}"/>
    <cellStyle name="Migliaia 4" xfId="31127" xr:uid="{9D48F96A-2DAC-4834-BC50-83EF2421DF48}"/>
    <cellStyle name="Migliaia_~2461509" xfId="10140" xr:uid="{D6BFB3BA-3108-4BE1-929C-D797B3F5B912}"/>
    <cellStyle name="Millares [0]_CTOSER01" xfId="10141" xr:uid="{66C96485-38EB-4CBC-93BF-54EC8E776CBC}"/>
    <cellStyle name="Millares_06E&amp;OJun'02" xfId="10142" xr:uid="{22BEE483-3BCE-4D55-9B12-9E27F156D8B1}"/>
    <cellStyle name="Milliers [0]_!!!GO" xfId="10143" xr:uid="{C2D4DA3E-40D9-43BB-B0A1-F55B2C3B2840}"/>
    <cellStyle name="Milliers_!!!GO" xfId="10144" xr:uid="{A5D9F2E7-AC0F-4E6F-B76F-2F6F74BA4621}"/>
    <cellStyle name="Mitre" xfId="10145" xr:uid="{A67BF24E-6E98-45A3-9988-E473C920B8A6}"/>
    <cellStyle name="Mitre 2" xfId="34600" xr:uid="{BD089882-EB72-492D-8766-0B6DFE94D4CB}"/>
    <cellStyle name="Mitre2" xfId="10146" xr:uid="{F75EE953-AB03-478C-B704-E35F2256092B}"/>
    <cellStyle name="Mitre2 2" xfId="34601" xr:uid="{A3D76DE4-96FC-4A96-808C-394B2769A73E}"/>
    <cellStyle name="mixed" xfId="31128" xr:uid="{21FFFA8E-F32B-48C1-BB1F-DD922294D822}"/>
    <cellStyle name="mMillion" xfId="10147" xr:uid="{7F1F1303-FFB8-42A3-A117-C4D3D025B3DF}"/>
    <cellStyle name="mMillion 2" xfId="34602" xr:uid="{2CBCDC0D-8D43-473D-BCAC-C33F1598AAC1}"/>
    <cellStyle name="Moeda [0]_E&amp;O-Nov 02" xfId="10148" xr:uid="{2981640F-7A91-446C-90C2-1BD3152EE6B6}"/>
    <cellStyle name="Moeda_E&amp;O-Nov 02" xfId="10149" xr:uid="{4644367B-6921-4F3E-8A6E-8E6696F16FE5}"/>
    <cellStyle name="Mon¨¦taire_Report" xfId="10150" xr:uid="{F1724474-6F4D-4D66-B999-9090D4395C31}"/>
    <cellStyle name="Moneda [0]_A-F" xfId="10151" xr:uid="{C18B3393-4D7B-4BB7-BADC-0941AAD7908C}"/>
    <cellStyle name="Moneda_2005 VAVE Prague, Kolin, Hockenheim rev b" xfId="10152" xr:uid="{FF796D49-7FD8-4688-9A1B-4F7B8C7B85C7}"/>
    <cellStyle name="Monetaire" xfId="10153" xr:uid="{462E009D-8BAC-4710-B0FC-7A51F77B8F04}"/>
    <cellStyle name="Monétaire [0]_!!!GO" xfId="10154" xr:uid="{549AED33-BD9C-459D-AE9E-2E4137E10535}"/>
    <cellStyle name="Monetaire 10" xfId="10155" xr:uid="{F8029A48-939E-4A16-8DEA-8FBC9AA3D538}"/>
    <cellStyle name="Monetaire 10 2" xfId="10156" xr:uid="{2143FFAD-48CC-44E5-920F-ED4113D9838D}"/>
    <cellStyle name="Monetaire 11" xfId="10157" xr:uid="{4082556F-F0CE-4C82-8651-01FFD60CF6D2}"/>
    <cellStyle name="Monetaire 11 2" xfId="10158" xr:uid="{F57EE2DE-F71E-49D0-9A98-B4F2807070C7}"/>
    <cellStyle name="Monetaire 12" xfId="10159" xr:uid="{B28513F6-2186-425A-9238-486F3228C0BA}"/>
    <cellStyle name="Monetaire 12 2" xfId="10160" xr:uid="{A5B1D708-545A-4AE9-ABFD-3A76B97B418C}"/>
    <cellStyle name="Monetaire 13" xfId="10161" xr:uid="{888B866A-037B-4FA8-93DD-10C18DABB0A3}"/>
    <cellStyle name="Monetaire 13 2" xfId="10162" xr:uid="{F119607A-2904-4243-BDD4-2F5D96272511}"/>
    <cellStyle name="Monetaire 14" xfId="10163" xr:uid="{9FE19219-9648-4C72-8DDB-0408D15A001B}"/>
    <cellStyle name="Monetaire 14 2" xfId="10164" xr:uid="{9DE7E4DF-C167-4597-99F5-D09F79E7C5B4}"/>
    <cellStyle name="Monetaire 15" xfId="10165" xr:uid="{E9E1356F-E990-4F30-BFC6-D88903B224BF}"/>
    <cellStyle name="Monetaire 15 2" xfId="10166" xr:uid="{6C68D522-F454-42DD-8B2D-ED52B4CA4E54}"/>
    <cellStyle name="Monetaire 16" xfId="10167" xr:uid="{11976C6E-557C-4D94-B1D6-3D668964C485}"/>
    <cellStyle name="Monetaire 16 2" xfId="10168" xr:uid="{A8717225-1F3F-49AD-9470-0F673EFBB488}"/>
    <cellStyle name="Monetaire 17" xfId="10169" xr:uid="{74213400-E5CB-4033-B6E5-8AFB27C9AF29}"/>
    <cellStyle name="Monetaire 17 2" xfId="10170" xr:uid="{F0EA2EDF-A4E6-4BB8-A396-03A16BA8AC0F}"/>
    <cellStyle name="Monetaire 18" xfId="10171" xr:uid="{AFC58011-22AA-4699-9A16-736389B9EE81}"/>
    <cellStyle name="Monetaire 18 2" xfId="10172" xr:uid="{67CAE9FE-5E70-4168-AC4A-A49A5C1A0436}"/>
    <cellStyle name="Monetaire 19" xfId="10173" xr:uid="{4E65D19B-1A66-4BDB-A030-EF5CDE26FEA9}"/>
    <cellStyle name="Monetaire 19 2" xfId="10174" xr:uid="{102DADA8-1FD2-488D-B784-5F493237B791}"/>
    <cellStyle name="Monetaire 2" xfId="10175" xr:uid="{10737921-A3B6-4CD3-B402-045D7B9A5B28}"/>
    <cellStyle name="Monetaire 2 2" xfId="10176" xr:uid="{15B62A4C-B00F-424B-A435-515DEA816813}"/>
    <cellStyle name="Monetaire 20" xfId="10177" xr:uid="{13E9BD36-EDA2-419D-B006-33904994F3E4}"/>
    <cellStyle name="Monetaire 20 2" xfId="10178" xr:uid="{379F323C-D0C2-43AB-B3AB-ACE391D9B68B}"/>
    <cellStyle name="Monetaire 21" xfId="10179" xr:uid="{FE4F1783-C69C-439A-8331-2B12816FD121}"/>
    <cellStyle name="Monetaire 21 2" xfId="10180" xr:uid="{77FFFB99-E188-4B7E-BF17-8311E68319F7}"/>
    <cellStyle name="Monetaire 22" xfId="10181" xr:uid="{41816C8F-D00F-4847-BEDA-05386F21FC7E}"/>
    <cellStyle name="Monetaire 22 2" xfId="10182" xr:uid="{672AA7A2-7667-4DCF-9228-D85476DF6E2D}"/>
    <cellStyle name="Monetaire 23" xfId="10183" xr:uid="{D4C4172F-2E3C-44A2-A266-BB737BB8950F}"/>
    <cellStyle name="Monetaire 23 2" xfId="10184" xr:uid="{6EA4784F-03FD-4AE9-B289-3ADBF81A3C77}"/>
    <cellStyle name="Monetaire 24" xfId="10185" xr:uid="{AB0144B8-5F18-481E-8A8E-4BCDB8712192}"/>
    <cellStyle name="Monetaire 24 2" xfId="10186" xr:uid="{4D3FACC6-A8B1-463F-A3AD-BABD42397C91}"/>
    <cellStyle name="Monetaire 25" xfId="10187" xr:uid="{A6DC07CE-5B7B-4730-B4D8-03591173546C}"/>
    <cellStyle name="Monetaire 25 2" xfId="10188" xr:uid="{AB97C547-1CE2-4CEC-9022-FA2E1E8EA152}"/>
    <cellStyle name="Monetaire 26" xfId="10189" xr:uid="{C6C26F96-59AE-43A6-9DE1-7729EC98DD3D}"/>
    <cellStyle name="Monetaire 26 2" xfId="10190" xr:uid="{BD71884D-A024-4FA4-8A50-1C0E799CBA05}"/>
    <cellStyle name="Monetaire 27" xfId="10191" xr:uid="{E58AD27E-E2BA-4D6A-A4CB-D913B145BCAB}"/>
    <cellStyle name="Monetaire 27 2" xfId="10192" xr:uid="{4D7242CD-7B8B-48C4-A90E-6DFD2E319D1D}"/>
    <cellStyle name="Monetaire 28" xfId="10193" xr:uid="{AFC6F81A-318C-4E2A-A9AF-EFBA81B03CCD}"/>
    <cellStyle name="Monetaire 28 2" xfId="10194" xr:uid="{2C2F9A2F-6484-4D55-9B2F-1F9CE3FFE945}"/>
    <cellStyle name="Monetaire 29" xfId="10195" xr:uid="{B1638E9C-9DD9-4ED6-AFFB-32834F082C12}"/>
    <cellStyle name="Monetaire 29 2" xfId="10196" xr:uid="{2A9002F6-71C8-4A3D-ABEB-194ED426BA90}"/>
    <cellStyle name="Monetaire 3" xfId="10197" xr:uid="{376480F1-2865-4654-8D5E-60FFB4640BF4}"/>
    <cellStyle name="Monetaire 3 2" xfId="10198" xr:uid="{9FC99C03-192C-4964-BBAA-70698931B322}"/>
    <cellStyle name="Monetaire 30" xfId="10199" xr:uid="{BEB7BD92-62C6-4BAB-B8EE-7994063257F4}"/>
    <cellStyle name="Monetaire 30 2" xfId="10200" xr:uid="{F351BE3D-2790-45FC-ACB4-ADC7C9E3DCF8}"/>
    <cellStyle name="Monetaire 31" xfId="10201" xr:uid="{9C096BD9-70CC-4A47-8B42-0859C833DB82}"/>
    <cellStyle name="Monetaire 31 2" xfId="10202" xr:uid="{DE5852E5-0685-4FE2-B21B-82E250D1BB96}"/>
    <cellStyle name="Monetaire 32" xfId="10203" xr:uid="{49FB884F-86C7-4A16-BBA7-EEF6BE13F81C}"/>
    <cellStyle name="Monetaire 32 2" xfId="10204" xr:uid="{B58738FA-D2C5-46D9-B09D-1FAE34B4851D}"/>
    <cellStyle name="Monetaire 33" xfId="10205" xr:uid="{E2CE80B6-8513-4626-80B3-A99AC7912AD6}"/>
    <cellStyle name="Monetaire 33 2" xfId="10206" xr:uid="{75257DB1-DF8E-42BD-91E4-B0EB8A7C8E8D}"/>
    <cellStyle name="Monetaire 34" xfId="10207" xr:uid="{15C535CC-982F-40DC-A475-F880045CCFB3}"/>
    <cellStyle name="Monetaire 34 2" xfId="10208" xr:uid="{881B2B12-EB46-42BB-BB89-2218D5AC988E}"/>
    <cellStyle name="Monetaire 35" xfId="10209" xr:uid="{4A5B5F5A-004E-4FB9-905A-2B9747941EE9}"/>
    <cellStyle name="Monetaire 35 2" xfId="10210" xr:uid="{D0B1DE55-233E-4B18-8DB4-64BC4D827538}"/>
    <cellStyle name="Monetaire 36" xfId="10211" xr:uid="{7E564C72-133E-4668-A553-0DA9DB91C0D4}"/>
    <cellStyle name="Monetaire 36 2" xfId="10212" xr:uid="{83C37EDC-E906-4734-A2D5-F59F72942087}"/>
    <cellStyle name="Monetaire 37" xfId="10213" xr:uid="{155431BE-4D51-402D-9805-5905E57E7690}"/>
    <cellStyle name="Monetaire 37 2" xfId="10214" xr:uid="{FF111D13-9101-4C06-B5AC-95A79D04F6C2}"/>
    <cellStyle name="Monetaire 38" xfId="10215" xr:uid="{CF33A6FC-01A1-43FF-A2E2-FBBE8D708426}"/>
    <cellStyle name="Monetaire 38 2" xfId="10216" xr:uid="{A7D6FA8C-4A05-41E6-89B2-1D041A247618}"/>
    <cellStyle name="Monetaire 39" xfId="10217" xr:uid="{4A8A1226-6317-4BBC-A2C1-A8C8DE66F732}"/>
    <cellStyle name="Monetaire 39 2" xfId="10218" xr:uid="{42BC225E-C058-47BA-9371-1974FA6FDA5E}"/>
    <cellStyle name="Monetaire 4" xfId="10219" xr:uid="{A0220C79-4845-4D2B-9E78-95B4E98DCBFB}"/>
    <cellStyle name="Monetaire 4 2" xfId="10220" xr:uid="{4C84010A-56E6-4700-8EB9-78CF21814618}"/>
    <cellStyle name="Monetaire 40" xfId="10221" xr:uid="{C1DB9F24-5629-481A-8CD8-A53DA918D040}"/>
    <cellStyle name="Monetaire 40 2" xfId="10222" xr:uid="{66DE4135-4ED0-42A3-B96A-5F0F2E46CDFB}"/>
    <cellStyle name="Monetaire 41" xfId="10223" xr:uid="{2EBC5539-0AF8-48B9-9EB4-F9ADC8A294D2}"/>
    <cellStyle name="Monetaire 41 2" xfId="10224" xr:uid="{0EC1F897-79F1-4976-99D5-8CEF0AD2D465}"/>
    <cellStyle name="Monetaire 42" xfId="10225" xr:uid="{AB4E2766-9693-4257-82D6-659AE0968A13}"/>
    <cellStyle name="Monetaire 42 2" xfId="10226" xr:uid="{DCF8E0C9-B76E-489D-AE9C-A99F329ED18E}"/>
    <cellStyle name="Monetaire 43" xfId="10227" xr:uid="{452B2818-D47D-414E-8E6F-B83A5754CECA}"/>
    <cellStyle name="Monetaire 43 2" xfId="10228" xr:uid="{C06877C8-5AC3-40B1-9CAE-9BBAA0A5FA37}"/>
    <cellStyle name="Monetaire 44" xfId="10229" xr:uid="{95AF5A8A-8589-46AA-ABF5-E9ABC70848EC}"/>
    <cellStyle name="Monetaire 44 2" xfId="10230" xr:uid="{33F64894-5E83-4C47-89BF-954964A42AFF}"/>
    <cellStyle name="Monetaire 45" xfId="10231" xr:uid="{7045D7B7-102E-4F1A-99C3-115309A01B34}"/>
    <cellStyle name="Monetaire 45 2" xfId="10232" xr:uid="{E596F21D-546D-4AFA-8883-D892B5A7F5AD}"/>
    <cellStyle name="Monetaire 46" xfId="10233" xr:uid="{9C18F270-D780-436D-ABC0-96D48C6F2030}"/>
    <cellStyle name="Monetaire 46 2" xfId="10234" xr:uid="{C39151A8-CF91-4EB8-9FDE-BC4179DEB08A}"/>
    <cellStyle name="Monetaire 47" xfId="10235" xr:uid="{408B8B18-91DC-4B18-A330-A77634BD9741}"/>
    <cellStyle name="Monetaire 47 2" xfId="10236" xr:uid="{8A32D2CB-897F-4A4A-A747-1D242BE64FC6}"/>
    <cellStyle name="Monetaire 48" xfId="10237" xr:uid="{F22603F5-CF5B-4519-9D48-DDC1F6048DE2}"/>
    <cellStyle name="Monetaire 48 2" xfId="10238" xr:uid="{096C4D67-DA65-4E67-8861-83B17B693A6F}"/>
    <cellStyle name="Monetaire 49" xfId="10239" xr:uid="{B95E66CA-4769-480B-AE5C-E7DCCB951D2F}"/>
    <cellStyle name="Monetaire 49 2" xfId="10240" xr:uid="{BDC24670-7F2D-4217-94C4-EFEBA3517ED2}"/>
    <cellStyle name="Monetaire 5" xfId="10241" xr:uid="{C18094B4-9005-41AE-A2B1-1AD644967243}"/>
    <cellStyle name="Monetaire 5 2" xfId="10242" xr:uid="{9CCF519E-56EC-4231-BCB4-D25F04433E91}"/>
    <cellStyle name="Monetaire 50" xfId="10243" xr:uid="{05F69479-F269-409A-8276-C4AA920443E6}"/>
    <cellStyle name="Monetaire 50 2" xfId="10244" xr:uid="{A4A3F2A2-F154-4158-A751-F07C6648C35D}"/>
    <cellStyle name="Monetaire 51" xfId="10245" xr:uid="{142565E8-E105-4302-B04C-1791EE2DDAF5}"/>
    <cellStyle name="Monetaire 51 2" xfId="10246" xr:uid="{164AA630-B5A7-4970-A18D-38A897E4406F}"/>
    <cellStyle name="Monetaire 52" xfId="10247" xr:uid="{FB1AFFE0-9175-46EC-92C0-DBEEF72779E4}"/>
    <cellStyle name="Monetaire 52 2" xfId="10248" xr:uid="{6EAA98E3-0C78-4BE9-A803-F5C6BAE6BE27}"/>
    <cellStyle name="Monetaire 53" xfId="10249" xr:uid="{3AE6088C-88B5-4B84-9535-4C18A2B4EA3B}"/>
    <cellStyle name="Monetaire 53 2" xfId="10250" xr:uid="{6080FED0-E6E0-4F89-9E3A-1FD932208D7F}"/>
    <cellStyle name="Monetaire 54" xfId="34603" xr:uid="{B0E8BD22-82AE-4193-BF1C-110242EDB181}"/>
    <cellStyle name="Monetaire 6" xfId="10251" xr:uid="{6A56723F-060E-4E3B-8425-72769AC1B7A8}"/>
    <cellStyle name="Monetaire 6 2" xfId="10252" xr:uid="{11C9C578-9843-4A28-A56C-FBE075768288}"/>
    <cellStyle name="Monetaire 7" xfId="10253" xr:uid="{402E7EB8-1D91-459B-9232-DBF7ADC86153}"/>
    <cellStyle name="Monetaire 7 2" xfId="10254" xr:uid="{B9B9160E-817D-4DB6-B33B-AAB181D9A08A}"/>
    <cellStyle name="Monetaire 8" xfId="10255" xr:uid="{E7EBAA0F-7CFF-402A-B3FD-CA1B90314931}"/>
    <cellStyle name="Monetaire 8 2" xfId="10256" xr:uid="{CAB46C38-48BA-4374-B130-411EE8D39267}"/>
    <cellStyle name="Monetaire 9" xfId="10257" xr:uid="{1830EBD4-F793-4A77-A6BD-7DFCDC05257B}"/>
    <cellStyle name="Monetaire 9 2" xfId="10258" xr:uid="{3DAF4138-5724-47B5-8D1F-842DF73EAD5F}"/>
    <cellStyle name="Monétaire_!!!GO" xfId="10259" xr:uid="{8225175D-B7E7-4C69-8A88-140D4C5B0E44}"/>
    <cellStyle name="Monetaire_Company" xfId="10260" xr:uid="{33BE0673-19B7-438E-94CB-D370ACB0C3AF}"/>
    <cellStyle name="Monetario" xfId="31129" xr:uid="{7A002B12-C896-4550-9549-011D7765E515}"/>
    <cellStyle name="Monetario0" xfId="31130" xr:uid="{C539A006-6970-421A-8CFB-5FE21C354A6D}"/>
    <cellStyle name="mThousand" xfId="10261" xr:uid="{889E3A44-1715-401E-9E0C-58FADE5DE00B}"/>
    <cellStyle name="mThousand 2" xfId="34604" xr:uid="{713BB771-4B7E-4B7D-8324-BE2F5AA042BA}"/>
    <cellStyle name="Multiple" xfId="31131" xr:uid="{F63060ED-F716-4894-A9F2-08F3D75F933B}"/>
    <cellStyle name="Multiple []" xfId="31132" xr:uid="{A87905B1-D086-4C74-B6DC-C0E07E74F867}"/>
    <cellStyle name="Multiple [0]" xfId="31133" xr:uid="{3595166E-4DE1-4846-A687-355BD4513DD4}"/>
    <cellStyle name="Multiple [0] []" xfId="31134" xr:uid="{BEC136EF-4E84-4E93-9F06-688B8DE212C9}"/>
    <cellStyle name="Multiple [1]" xfId="31135" xr:uid="{8161850B-3196-44A2-9072-74379D796283}"/>
    <cellStyle name="Multiple [1] []" xfId="31136" xr:uid="{511AE593-64CC-4F0D-A4CB-167987FEAFA8}"/>
    <cellStyle name="Multiple [1]_Company financials" xfId="31137" xr:uid="{89F98A26-015E-4F5F-A86D-E42ED4A480C4}"/>
    <cellStyle name="Multiple_Company financials" xfId="31138" xr:uid="{61C13892-3E08-4BFB-982D-E245BB42FAA5}"/>
    <cellStyle name="n2" xfId="10262" xr:uid="{F9E1FBFB-0BE0-4E71-AC19-2DD8BD7DFB31}"/>
    <cellStyle name="n2 2" xfId="34605" xr:uid="{3032B3DB-8813-4E7E-B5DA-A064A9E15C27}"/>
    <cellStyle name="names" xfId="10263" xr:uid="{290A5AD5-A116-4A17-89BC-9BA92B791864}"/>
    <cellStyle name="names 2" xfId="10264" xr:uid="{BD409A1D-54D4-4DFE-8C55-8F24F78182E5}"/>
    <cellStyle name="names 2 2" xfId="10265" xr:uid="{1B9891C5-833F-4818-957A-BB34DAA79BB8}"/>
    <cellStyle name="names 2 2 2" xfId="43655" xr:uid="{FF00482C-8699-4482-A50A-52670A49BE3B}"/>
    <cellStyle name="names 2 2 2 2" xfId="47177" xr:uid="{8E003A1C-4742-4E10-94E6-2DF5D2AC24CD}"/>
    <cellStyle name="names 2 2 3" xfId="46567" xr:uid="{16F83F2F-142A-4BA0-A738-1C751A9AEF78}"/>
    <cellStyle name="names 2 2 4" xfId="42022" xr:uid="{89A18DFF-EAC2-4043-A10B-87FF61F4FA8A}"/>
    <cellStyle name="names 2 3" xfId="40957" xr:uid="{8611496B-E2B3-4BDD-B786-B356DCA07F33}"/>
    <cellStyle name="names 2 3 2" xfId="45877" xr:uid="{6510A9C8-B0A6-47AC-825F-05214ECDADEC}"/>
    <cellStyle name="names 2 4" xfId="40792" xr:uid="{90A54736-38DA-4D23-AD08-02EE63B1A3BE}"/>
    <cellStyle name="names 2 4 2" xfId="45752" xr:uid="{D955E9D1-9B0A-4CB5-AEA5-3EDC34315CE3}"/>
    <cellStyle name="names 2 5" xfId="44620" xr:uid="{4FC7F5B2-AFBF-46C5-8534-38F4C2053E1D}"/>
    <cellStyle name="names 2 6" xfId="38205" xr:uid="{6E866276-76FB-462A-9D84-A3FA3998932D}"/>
    <cellStyle name="names 2_Sheet3" xfId="31139" xr:uid="{FFAA88CD-8FB8-4920-816B-970E7EBB8606}"/>
    <cellStyle name="names 3" xfId="31140" xr:uid="{0A1F7851-B753-4C83-A116-4D16F7CD09CF}"/>
    <cellStyle name="names 3 2" xfId="42023" xr:uid="{6112F4BD-5A39-4662-8B88-2F9BD11BD3C0}"/>
    <cellStyle name="names 3 2 2" xfId="43656" xr:uid="{3312F9AA-5014-4ACE-BB4F-7D639745EB56}"/>
    <cellStyle name="names 3 2 2 2" xfId="47178" xr:uid="{C9DA7D56-3D22-401E-8E4A-30EE373A6D94}"/>
    <cellStyle name="names 3 2 3" xfId="46568" xr:uid="{5845A7D9-10EB-43CA-A264-EF04998AF483}"/>
    <cellStyle name="names 3 3" xfId="40722" xr:uid="{047893C7-91DA-4917-9A91-BE4D1BF0B7DB}"/>
    <cellStyle name="names 3 3 2" xfId="45683" xr:uid="{3963370B-0D36-411B-ABC9-A6DFD28EE18A}"/>
    <cellStyle name="names 3 4" xfId="40286" xr:uid="{87EC97AE-180D-4459-90BC-139C06CBC782}"/>
    <cellStyle name="names 3 4 2" xfId="45325" xr:uid="{D34B78C5-9BEF-46DE-BFA1-8D9D663E4B69}"/>
    <cellStyle name="names 3 5" xfId="44568" xr:uid="{35831205-8D54-4B46-9E38-C80ACE563D86}"/>
    <cellStyle name="names 3 6" xfId="37595" xr:uid="{14F6469F-8F1A-4994-B4EB-4E9DEAEC0E7D}"/>
    <cellStyle name="names 4" xfId="31141" xr:uid="{CD661BD8-4B5E-4AAF-890D-B6842BE0A799}"/>
    <cellStyle name="names 4 2" xfId="42024" xr:uid="{4503369D-7FB1-4660-9DF1-83A541491405}"/>
    <cellStyle name="names 4 2 2" xfId="43657" xr:uid="{0A4BA4C6-AB47-4F30-BF86-A92ABA14B06D}"/>
    <cellStyle name="names 4 2 2 2" xfId="47179" xr:uid="{590814E3-50DA-4B20-9804-946EFB903796}"/>
    <cellStyle name="names 4 2 3" xfId="46569" xr:uid="{1E9028FB-ADDD-4D87-BA22-530D30FF0960}"/>
    <cellStyle name="names 4 3" xfId="40724" xr:uid="{C1AC4DCD-0B5D-45C6-AC56-DFA1D114BBF9}"/>
    <cellStyle name="names 4 3 2" xfId="45685" xr:uid="{788EDA05-0C99-453D-B3C4-34EC4C246D06}"/>
    <cellStyle name="names 4 4" xfId="40285" xr:uid="{8B1D32B5-7931-4D93-B27F-85103B7CE0CE}"/>
    <cellStyle name="names 4 4 2" xfId="45324" xr:uid="{1BE4DD4A-028A-4FB2-A961-2E01289B5F79}"/>
    <cellStyle name="names 4 5" xfId="37597" xr:uid="{48BA3EBC-B7EF-4180-94E1-FA6F7C355DB1}"/>
    <cellStyle name="names 5" xfId="40367" xr:uid="{C0AEFAF2-52D5-471C-BB1E-4E1BEDBEBC20}"/>
    <cellStyle name="names 5 2" xfId="45386" xr:uid="{9CA15EEE-EEF3-4032-8D1C-050CE7900E7B}"/>
    <cellStyle name="names 6" xfId="44402" xr:uid="{6B06897D-C8EA-49C1-AA6B-973183799C09}"/>
    <cellStyle name="names 7" xfId="34606" xr:uid="{13C2F61C-2D85-462E-8CD0-69121B0A3F28}"/>
    <cellStyle name="names_Company" xfId="10266" xr:uid="{3CFE8076-D46C-4CA6-AFF2-519435F46182}"/>
    <cellStyle name="Neutral" xfId="8" builtinId="28" customBuiltin="1"/>
    <cellStyle name="Neutral 10" xfId="10267" xr:uid="{DB98C6FB-1B51-4896-B3C7-1EF6E3F8F0AF}"/>
    <cellStyle name="Neutral 10 2" xfId="34607" xr:uid="{FD8850C7-488F-4E06-B5A7-C4B43E7AC9C3}"/>
    <cellStyle name="Neutral 11" xfId="10268" xr:uid="{CA6504FE-88D1-410F-9EB9-55A981E67255}"/>
    <cellStyle name="Neutral 11 2" xfId="34608" xr:uid="{CB8A4C15-3829-4935-8FC2-6FEA7E3D3213}"/>
    <cellStyle name="Neutral 2" xfId="10269" xr:uid="{488B77D2-6A2C-4CF6-A7C7-1261262B70F3}"/>
    <cellStyle name="Neutral 2 10" xfId="10270" xr:uid="{462E188C-228E-42C9-B0AB-91DB55CFD569}"/>
    <cellStyle name="Neutral 2 10 2" xfId="34610" xr:uid="{47841AB9-4EF7-411C-A6A8-570A3E3E173D}"/>
    <cellStyle name="Neutral 2 11" xfId="10271" xr:uid="{A4F31E0F-36FB-469D-BF5E-EDF92497B389}"/>
    <cellStyle name="Neutral 2 11 2" xfId="10272" xr:uid="{CC781621-7D1F-4F1C-9E7B-C406916E2460}"/>
    <cellStyle name="Neutral 2 12" xfId="34609" xr:uid="{15C11D65-3AA2-4342-9A85-12EF226E937D}"/>
    <cellStyle name="Neutral 2 2" xfId="10273" xr:uid="{E0474AF0-059F-4107-9570-8F56950F0DE0}"/>
    <cellStyle name="Neutral 2 2 2" xfId="10274" xr:uid="{0D0A1685-B031-4538-B4F1-F772AC649464}"/>
    <cellStyle name="Neutral 2 2 2 2" xfId="10275" xr:uid="{B2CD4D1B-06B5-4E4C-8752-D2CBAE1EAEF9}"/>
    <cellStyle name="Neutral 2 2 3" xfId="34611" xr:uid="{819D40AC-D643-493E-8AD5-C81F767B5ED4}"/>
    <cellStyle name="Neutral 2 2_Company" xfId="10276" xr:uid="{417BB7FA-B1BF-451C-ADD9-0781856073C6}"/>
    <cellStyle name="Neutral 2 3" xfId="10277" xr:uid="{EF235244-8183-47AF-8FFB-4F70C384FE91}"/>
    <cellStyle name="Neutral 2 3 2" xfId="10278" xr:uid="{281DFCBA-E90A-49EA-8058-2E12670473EC}"/>
    <cellStyle name="Neutral 2 3 2 2" xfId="10279" xr:uid="{32C0B5D7-FA07-4401-A395-6D180A9F3FCB}"/>
    <cellStyle name="Neutral 2 3 3" xfId="34612" xr:uid="{F3AC61CA-BB11-4619-B038-74213AEC09F9}"/>
    <cellStyle name="Neutral 2 3_Company" xfId="10280" xr:uid="{41D03F07-6402-445D-89BE-6ABE6713AB37}"/>
    <cellStyle name="Neutral 2 4" xfId="10281" xr:uid="{8CC76883-04D4-4C6A-944C-CCAA2BF2CE85}"/>
    <cellStyle name="Neutral 2 4 2" xfId="10282" xr:uid="{0C2AB172-1376-4F59-A46E-3192568ABCB4}"/>
    <cellStyle name="Neutral 2 4 2 2" xfId="10283" xr:uid="{1377733B-2063-4ADC-9619-8F9A4F7E3A80}"/>
    <cellStyle name="Neutral 2 4 3" xfId="34613" xr:uid="{11BE6E0E-B071-40BD-AE95-2623364BBE26}"/>
    <cellStyle name="Neutral 2 4_Company" xfId="10284" xr:uid="{18F2660C-6EA5-4C9E-8B24-E958E44F1C73}"/>
    <cellStyle name="Neutral 2 5" xfId="10285" xr:uid="{E10D8669-B41B-478A-9AB9-10DB9AB767A7}"/>
    <cellStyle name="Neutral 2 5 2" xfId="34614" xr:uid="{300BAF8F-95E6-4187-B236-56E07904420F}"/>
    <cellStyle name="Neutral 2 6" xfId="10286" xr:uid="{B1614BA2-34C7-4673-B8AE-554A8E044CF5}"/>
    <cellStyle name="Neutral 2 6 2" xfId="34615" xr:uid="{CAF7F604-9935-4328-959B-6E181C8D562B}"/>
    <cellStyle name="Neutral 2 7" xfId="10287" xr:uid="{EB0DAF9C-78BE-43B9-8B3B-0D4482F4560F}"/>
    <cellStyle name="Neutral 2 7 2" xfId="34616" xr:uid="{DBC87A33-D9AE-41D7-BE42-76A48F6EF2A2}"/>
    <cellStyle name="Neutral 2 8" xfId="10288" xr:uid="{BCC73C2F-D9BA-4CE3-B0DF-4EFD7FDE1E72}"/>
    <cellStyle name="Neutral 2 8 2" xfId="34617" xr:uid="{C955042B-44F3-4098-BD84-6C1A57281311}"/>
    <cellStyle name="Neutral 2 9" xfId="10289" xr:uid="{98B91159-BF95-4D2E-9855-151C4CFFE1BC}"/>
    <cellStyle name="Neutral 2 9 2" xfId="34618" xr:uid="{BD03DB1C-0E4F-4718-BC7F-48D6E40AA9E3}"/>
    <cellStyle name="Neutral 2_Company" xfId="10290" xr:uid="{ABEF00E8-8069-4FBA-A1CB-5AA741FDCEE7}"/>
    <cellStyle name="Neutral 3" xfId="10291" xr:uid="{821B6FE1-3B16-4FE3-A439-D05D25D56666}"/>
    <cellStyle name="Neutral 3 2" xfId="10292" xr:uid="{C4E2547B-EE53-484D-9174-023D27F84140}"/>
    <cellStyle name="Neutral 3 2 2" xfId="10293" xr:uid="{34917684-2ABC-4966-96C8-FCAF14469D94}"/>
    <cellStyle name="Neutral 3 2_Sheet3" xfId="31142" xr:uid="{14F03FD0-CB8C-448F-9E2F-79245DB6941E}"/>
    <cellStyle name="Neutral 3 3" xfId="10294" xr:uid="{C5CF9EC9-3B38-4E39-8079-6B37510FE423}"/>
    <cellStyle name="Neutral 3 3 2" xfId="10295" xr:uid="{34BAA150-93CE-4CA3-A1BF-A6763A037927}"/>
    <cellStyle name="Neutral 3 4" xfId="34619" xr:uid="{8BE140A1-DDF6-4784-B12D-9A1F77C1092C}"/>
    <cellStyle name="Neutral 3_Company" xfId="10296" xr:uid="{88393EA3-51BE-4F1D-8146-7D4A896B4A22}"/>
    <cellStyle name="Neutral 4" xfId="10297" xr:uid="{4384308B-A3E1-4D19-8ED3-8148D80F3EE3}"/>
    <cellStyle name="Neutral 4 2" xfId="10298" xr:uid="{164E4E37-64E6-4EA2-B48D-7E8F2149C71A}"/>
    <cellStyle name="Neutral 4 2 2" xfId="10299" xr:uid="{20B401A5-6943-4455-AAD4-2BA2DBDBB0CB}"/>
    <cellStyle name="Neutral 4 3" xfId="10300" xr:uid="{1793F69F-54BE-48DC-931B-BA3F55D37383}"/>
    <cellStyle name="Neutral 4 3 2" xfId="10301" xr:uid="{CF1AEB83-6E12-4E95-958F-97E574E485FE}"/>
    <cellStyle name="Neutral 4 4" xfId="34620" xr:uid="{A2086791-B540-4994-A23B-21EBD9963E21}"/>
    <cellStyle name="Neutral 4_Company" xfId="10302" xr:uid="{CB33AD14-844A-4D18-8BAC-56F2E366F971}"/>
    <cellStyle name="Neutral 5" xfId="10303" xr:uid="{90F56F38-FAAC-4512-8336-7534CA7D15A3}"/>
    <cellStyle name="Neutral 5 2" xfId="10304" xr:uid="{1D00A137-0DBC-457A-B2B4-E57177356F09}"/>
    <cellStyle name="Neutral 5 2 2" xfId="10305" xr:uid="{D411C86F-E758-42FE-9CD1-60E239E61563}"/>
    <cellStyle name="Neutral 5 3" xfId="10306" xr:uid="{F545192C-728C-404E-B673-44EF7DAA1688}"/>
    <cellStyle name="Neutral 5 3 2" xfId="10307" xr:uid="{EE41379A-C53F-429D-9777-4BC715DA2B26}"/>
    <cellStyle name="Neutral 5 4" xfId="10308" xr:uid="{990DC933-0C67-4C61-AC86-580634ACE6AA}"/>
    <cellStyle name="Neutral 5 4 2" xfId="10309" xr:uid="{8283CBA4-FA30-4B35-9174-940CF4D31A66}"/>
    <cellStyle name="Neutral 5 5" xfId="34621" xr:uid="{71192443-DC33-4BE3-B79E-2BE57A33C0CA}"/>
    <cellStyle name="Neutral 5_Company" xfId="10310" xr:uid="{F478F6C8-634A-4CD3-8E28-3DCAE4850E3D}"/>
    <cellStyle name="Neutral 6" xfId="10311" xr:uid="{1875B6C2-C360-46B4-999A-18354611D36D}"/>
    <cellStyle name="Neutral 6 2" xfId="10312" xr:uid="{3906E5D5-1D92-461F-8010-C7CEAB1E4FA6}"/>
    <cellStyle name="Neutral 6 2 2" xfId="10313" xr:uid="{4A23097D-B975-478B-88BB-A4B0EDAE488F}"/>
    <cellStyle name="Neutral 6 3" xfId="10314" xr:uid="{57534F15-8702-4230-965B-994CA29DC60A}"/>
    <cellStyle name="Neutral 6 3 2" xfId="10315" xr:uid="{C9757771-D264-43DB-8838-488C5238DB31}"/>
    <cellStyle name="Neutral 6 4" xfId="34622" xr:uid="{E87C3333-D87E-4FF4-A2C7-034FE87AF9EF}"/>
    <cellStyle name="Neutral 6_Company" xfId="10316" xr:uid="{C8CC6961-90B7-4E85-A526-73135D463C25}"/>
    <cellStyle name="Neutral 7" xfId="10317" xr:uid="{CFBA6EB1-7149-4794-85A4-AB3081F9C417}"/>
    <cellStyle name="Neutral 7 2" xfId="10318" xr:uid="{23AE077C-8484-4E01-9A3A-3054CF5010EE}"/>
    <cellStyle name="Neutral 7 2 2" xfId="10319" xr:uid="{0102081E-A4E6-40C4-89F8-9EB28C813F18}"/>
    <cellStyle name="Neutral 7 3" xfId="34623" xr:uid="{D020A8AF-B536-431B-94CE-0D7AF934968D}"/>
    <cellStyle name="Neutral 7_Company" xfId="10320" xr:uid="{5852F988-E183-4D82-A6D0-7845A8488D5A}"/>
    <cellStyle name="Neutral 8" xfId="10321" xr:uid="{2C095B19-AEC5-4A69-82A0-89B609192600}"/>
    <cellStyle name="Neutral 8 2" xfId="34624" xr:uid="{43F5D359-F333-4F37-89F7-775BDA062323}"/>
    <cellStyle name="Neutral 9" xfId="10322" xr:uid="{1850C7EE-7321-4C26-84CD-F9535EDD0ADF}"/>
    <cellStyle name="Neutral 9 2" xfId="34625" xr:uid="{9D18CF7A-83BA-4C0E-BFEB-5DC93F45FD3D}"/>
    <cellStyle name="Neutrale" xfId="10323" xr:uid="{FE20FDEE-112F-43FB-8709-F267A3223CEC}"/>
    <cellStyle name="Neutrale 2" xfId="10324" xr:uid="{934D4B93-FEBA-4EA3-9044-B2326D158C31}"/>
    <cellStyle name="Neutrale 2 2" xfId="34627" xr:uid="{FCD9BE04-3C5F-488F-B944-DD155F9CA957}"/>
    <cellStyle name="Neutrale 3" xfId="34626" xr:uid="{AD0DCA5A-AD4C-4864-84D6-E99C7E1549A1}"/>
    <cellStyle name="Neutrale_Company" xfId="10325" xr:uid="{7C41493D-9BD5-4088-B378-B319E5025FAB}"/>
    <cellStyle name="Neutre" xfId="10326" xr:uid="{5B01F97A-C678-4BCD-8E6A-6B77FA31042B}"/>
    <cellStyle name="Neutre 2" xfId="34628" xr:uid="{5E35F654-A103-408F-867E-C4FA5ADC48B7}"/>
    <cellStyle name="New Style" xfId="10327" xr:uid="{87C12FCB-CA9B-4062-A44B-5741B31313F1}"/>
    <cellStyle name="New Style 2" xfId="10328" xr:uid="{B0249F07-47A9-47E2-94D4-3A02CA95D067}"/>
    <cellStyle name="New Style 2 2" xfId="10329" xr:uid="{DF0621FC-8EBA-41CB-8D1E-8E94AD39C4FA}"/>
    <cellStyle name="New Style 2 2 2" xfId="43658" xr:uid="{4C6963B5-F075-4C04-826E-6A46D29A9F9A}"/>
    <cellStyle name="New Style 2 2 3" xfId="42025" xr:uid="{8DDACE9F-452F-40DF-BCF2-B6ECB9E73AD3}"/>
    <cellStyle name="New Style 2 3" xfId="40958" xr:uid="{1C371EF4-70B4-405B-9023-0EBB708BD0CC}"/>
    <cellStyle name="New Style 2 3 2" xfId="45878" xr:uid="{5F4944C6-6809-465D-B999-765AB7CF5373}"/>
    <cellStyle name="New Style 2 4" xfId="38206" xr:uid="{D24A0170-5A22-44EC-9889-628A67C4ED43}"/>
    <cellStyle name="New Style 3" xfId="10330" xr:uid="{8750827D-B860-41D0-9AD6-61AE8E6CBF98}"/>
    <cellStyle name="New Style 3 2" xfId="10331" xr:uid="{830D20A5-28BE-441F-88B2-DEA0939C955B}"/>
    <cellStyle name="New Style 3 2 2" xfId="43659" xr:uid="{E952DC02-7B17-43D1-AF14-73F29D9887E2}"/>
    <cellStyle name="New Style 3 2 3" xfId="42026" xr:uid="{22A4AA98-8D57-443D-8745-A6696E1B0EE7}"/>
    <cellStyle name="New Style 3 3" xfId="40721" xr:uid="{787BB397-C6FC-4A5E-BA2C-CE5D6E018E1F}"/>
    <cellStyle name="New Style 3 3 2" xfId="45682" xr:uid="{8A6B6C2A-2441-4F40-8F9F-8A1FBEB6C9C8}"/>
    <cellStyle name="New Style 3 4" xfId="40878" xr:uid="{0D76F4A5-C3B0-4A35-9FE6-19BF8A51BAB5}"/>
    <cellStyle name="New Style 3 4 2" xfId="45817" xr:uid="{91B45113-F185-405F-A499-3666270902B8}"/>
    <cellStyle name="New Style 3 5" xfId="37594" xr:uid="{B4ED0597-8071-4076-963D-6520CD48E3F3}"/>
    <cellStyle name="New Style 4" xfId="37596" xr:uid="{7414D5B7-D410-4B0B-B884-6BBA57D3D908}"/>
    <cellStyle name="New Style 4 2" xfId="42027" xr:uid="{A2E83C48-8E04-4D30-A818-D2C42236F0B7}"/>
    <cellStyle name="New Style 4 2 2" xfId="43660" xr:uid="{C34652A6-49E6-4F40-AE74-FDEFBCD6686E}"/>
    <cellStyle name="New Style 4 3" xfId="40723" xr:uid="{811D4D64-62A6-4EC5-B038-C3DB39D418D6}"/>
    <cellStyle name="New Style 4 3 2" xfId="45684" xr:uid="{315825E8-95F1-4C29-ACAB-AAED1B58DCA6}"/>
    <cellStyle name="New Style 4 4" xfId="40877" xr:uid="{9573863D-D50D-4722-BF2B-9C98B2840821}"/>
    <cellStyle name="New Style 5" xfId="34629" xr:uid="{34DD3E9F-6DE9-440C-8E5C-05D6823CAA39}"/>
    <cellStyle name="New Style_Company" xfId="10332" xr:uid="{2821B778-F732-4C63-B203-941A83EE50C9}"/>
    <cellStyle name="no dec" xfId="10333" xr:uid="{58D33433-F46D-4A97-B1A5-10067A3087FB}"/>
    <cellStyle name="no dec 2" xfId="34630" xr:uid="{B6D9D666-B734-487A-807B-E1776E6DAE92}"/>
    <cellStyle name="Non défini" xfId="10334" xr:uid="{C70E1F1D-0F9F-42AB-BD1F-73BC7C2A0ED5}"/>
    <cellStyle name="Non défini 2" xfId="34631" xr:uid="{38BFF8AD-68DD-4041-8603-69FB2D2DCD64}"/>
    <cellStyle name="Non_definito" xfId="10335" xr:uid="{C72D96DD-131D-4772-A324-3FCDE4BB5DC1}"/>
    <cellStyle name="Nor-al_Tables" xfId="31143" xr:uid="{C50CFD6B-A3F8-4466-BEFE-B51BC52C729B}"/>
    <cellStyle name="norm¨¢ln¨ª_Forecast Model" xfId="10336" xr:uid="{2BCC521D-5033-4C27-BE0B-DAC319F7AE76}"/>
    <cellStyle name="Normal" xfId="0" builtinId="0"/>
    <cellStyle name="Normal - 2 decimal" xfId="10337" xr:uid="{752EFCDB-1041-4BA8-BE4D-DC9EEF539D36}"/>
    <cellStyle name="Normal - Modelo1" xfId="31144" xr:uid="{1F738014-5E0F-4323-890E-5E334D2C92FB}"/>
    <cellStyle name="Normal - Modelo2" xfId="31145" xr:uid="{343C5D04-DE45-400C-BD2D-BB4CC3742EB2}"/>
    <cellStyle name="Normal - Modelo3" xfId="31146" xr:uid="{F55E3DC3-F3BB-4199-900E-B396C180F34C}"/>
    <cellStyle name="Normal - Modelo4" xfId="31147" xr:uid="{DC809304-381C-4BFE-A67C-6BE48CAC0A43}"/>
    <cellStyle name="Normal - Modelo5" xfId="31148" xr:uid="{9EDAB738-5E4C-4D73-8602-749524CC9058}"/>
    <cellStyle name="Normal - Modelo6" xfId="31149" xr:uid="{0A6AD961-327D-43E3-A434-8D726E075BEC}"/>
    <cellStyle name="Normal - Modelo7" xfId="31150" xr:uid="{1866E752-AC46-4475-B051-3629B4BDF446}"/>
    <cellStyle name="Normal - Modelo8" xfId="31151" xr:uid="{C23C6D0C-CC48-4CC9-A32B-99965606A142}"/>
    <cellStyle name="Normal - Style1" xfId="58" xr:uid="{01E2D694-FD1A-4AD8-8A55-8D381C5D625F}"/>
    <cellStyle name="Normal - Style1 2" xfId="59" xr:uid="{78DDF68A-41C0-40B5-95B8-4EDBEB8FB53B}"/>
    <cellStyle name="Normal - Style1 2 2" xfId="10338" xr:uid="{43325FE2-9E84-4F5D-B4D8-F49AFB0706DE}"/>
    <cellStyle name="Normal - Style1 2 2 2" xfId="10339" xr:uid="{9FDB8A5E-7991-4688-8217-9AEDA006C557}"/>
    <cellStyle name="Normal - Style1 2 2 2 2" xfId="37267" xr:uid="{3536AB72-E297-413E-87BF-FFE4F254E8BC}"/>
    <cellStyle name="Normal - Style1 2 2 3" xfId="33787" xr:uid="{58CB9381-A47D-48AF-88E6-39C3782AA018}"/>
    <cellStyle name="Normal - Style1 2 2_Company" xfId="10340" xr:uid="{31608BFB-B7CA-4E8C-8C74-7D08567C67F7}"/>
    <cellStyle name="Normal - Style1 2 3" xfId="10341" xr:uid="{9BD96485-2ABC-412E-8492-29881BEB1D78}"/>
    <cellStyle name="Normal - Style1 2 3 2" xfId="37268" xr:uid="{8523E4F9-4836-4C4E-8790-3C5F91CB05AB}"/>
    <cellStyle name="Normal - Style1 2 3 3" xfId="34632" xr:uid="{A99A17B2-604A-46F5-B616-06374260E4DC}"/>
    <cellStyle name="Normal - Style1 2 3_Forecast Table" xfId="42028" xr:uid="{6AD4A59B-AFE2-4336-BDD7-27EB5E9553B3}"/>
    <cellStyle name="Normal - Style1 2 4" xfId="31152" xr:uid="{37A47D3B-17AE-49E2-ADF6-189C2A901FE2}"/>
    <cellStyle name="Normal - Style1 2 4 2" xfId="37208" xr:uid="{6FFEA36D-DAE7-4FA1-AC95-59DFB058F12A}"/>
    <cellStyle name="Normal - Style1 2 5" xfId="37269" xr:uid="{4FBCA858-5067-40E3-BD26-A2E6CACBB0F3}"/>
    <cellStyle name="Normal - Style1 2_Company" xfId="10342" xr:uid="{CBEFF90E-21D5-40F8-9114-4C331A65FF9A}"/>
    <cellStyle name="Normal - Style1 3" xfId="10343" xr:uid="{43E140B6-682F-4FC5-B226-F78FDBB8569B}"/>
    <cellStyle name="Normal - Style1 3 2" xfId="10344" xr:uid="{D6D58589-8D3D-4DF5-9D85-94304558F122}"/>
    <cellStyle name="Normal - Style1 3 2 2" xfId="10345" xr:uid="{3FFF7E7C-BA85-48BE-B02C-EFE271B34BB4}"/>
    <cellStyle name="Normal - Style1 3 2 3" xfId="37270" xr:uid="{455D1F9A-440D-4CDE-9707-6C1456D3317A}"/>
    <cellStyle name="Normal - Style1 3 3" xfId="33781" xr:uid="{9F6468BF-E773-49AC-89A6-7A4C2EFCD479}"/>
    <cellStyle name="Normal - Style1 3_Company" xfId="10346" xr:uid="{8DA03533-32CB-4640-8788-E006A0E17628}"/>
    <cellStyle name="Normal - Style1 4" xfId="10347" xr:uid="{63A6A941-B4DE-4373-98EA-578C32604A9F}"/>
    <cellStyle name="Normal - Style1 4 2" xfId="37271" xr:uid="{952B9060-3B8D-4758-8196-4ACA2D2B2C16}"/>
    <cellStyle name="Normal - Style1 4 3" xfId="37207" xr:uid="{2A5F0CE4-F201-4294-AC0E-5D51CA04475F}"/>
    <cellStyle name="Normal - Style1 4_Indicator Definitions" xfId="39466" xr:uid="{82D0EF2D-2B03-44FD-9E4F-1E02F0DDDEE4}"/>
    <cellStyle name="Normal - Style1 5" xfId="10348" xr:uid="{CF518054-FC68-437F-8B42-2352429D45CC}"/>
    <cellStyle name="Normal - Style1 5 2" xfId="37272" xr:uid="{AF8BA105-F06B-40E8-B472-4A4ACF1C81DC}"/>
    <cellStyle name="Normal - Style1 6" xfId="10349" xr:uid="{17D13FE2-BC75-42BF-9AC8-AD4EE6E47BAF}"/>
    <cellStyle name="Normal - Style1 7" xfId="10350" xr:uid="{B2D46EF5-3012-418A-A39D-BF006DA43327}"/>
    <cellStyle name="Normal - Style1_10-Pricing (2)" xfId="10351" xr:uid="{466D0DE3-E707-4271-80D3-78A91B93E429}"/>
    <cellStyle name="Normal - Style2" xfId="31153" xr:uid="{CE6EF02E-3FDF-423F-8E15-5C397BC4A011}"/>
    <cellStyle name="Normal - Style3" xfId="31154" xr:uid="{FB2D4746-20BE-46A0-A552-7951AB6BDCF0}"/>
    <cellStyle name="Normal - Style4" xfId="31155" xr:uid="{E1687842-F3C3-4745-AC24-7F0159C271DD}"/>
    <cellStyle name="Normal - Style5" xfId="31156" xr:uid="{FEE26D3C-0810-40FE-AA49-ACB1A0E5F564}"/>
    <cellStyle name="Normal - Style6" xfId="31157" xr:uid="{3349AD94-965A-4BDB-83A8-1C094CBE8CF5}"/>
    <cellStyle name="Normal - Style7" xfId="31158" xr:uid="{F18B55C6-581A-491D-B5A9-6F967B09CE61}"/>
    <cellStyle name="Normal - Style8" xfId="31159" xr:uid="{F15F30C5-9DE2-40BC-8225-344174B29DF1}"/>
    <cellStyle name="Normal - Whole" xfId="10352" xr:uid="{39A96EDB-4234-4641-91EB-AAF7B35F60B0}"/>
    <cellStyle name="Normal 10" xfId="60" xr:uid="{C666DDD4-0F44-4F9D-8183-A725E5ABA1AB}"/>
    <cellStyle name="Normal 10 10" xfId="10353" xr:uid="{E9EC170A-73DB-46E6-8109-A9035FD26285}"/>
    <cellStyle name="Normal 10 10 2" xfId="10354" xr:uid="{6E691696-BB83-4839-9D07-9618FF078754}"/>
    <cellStyle name="Normal 10 10 2 2" xfId="10355" xr:uid="{76C4F290-4836-4B30-B3AC-0B2E2EC1558B}"/>
    <cellStyle name="Normal 10 10 2 2 2" xfId="10356" xr:uid="{D60D8CA3-0472-4C08-8775-E4091454FEE5}"/>
    <cellStyle name="Normal 10 10 2 3" xfId="10357" xr:uid="{BD062266-7F6D-4DAF-8ADE-929BB6FF3263}"/>
    <cellStyle name="Normal 10 10 3" xfId="10358" xr:uid="{C394A16D-18FE-4016-A69D-694D3DCA0FB0}"/>
    <cellStyle name="Normal 10 10 3 2" xfId="10359" xr:uid="{CCDCA064-200C-4FCC-B432-47F054533C66}"/>
    <cellStyle name="Normal 10 10 4" xfId="34633" xr:uid="{21827F39-E01F-44E8-9949-3E125147C81A}"/>
    <cellStyle name="Normal 10 10_Company" xfId="10360" xr:uid="{27220F12-E680-4B81-82A0-91D9542544D5}"/>
    <cellStyle name="Normal 10 11" xfId="10361" xr:uid="{30CA8F21-DF35-4780-BBFC-CE3B2DAEC277}"/>
    <cellStyle name="Normal 10 11 2" xfId="34634" xr:uid="{58D91110-2280-4ECD-AB22-BBB7C80369B7}"/>
    <cellStyle name="Normal 10 12" xfId="10362" xr:uid="{213B2FA8-A391-41F7-88A5-C24CC1C0808F}"/>
    <cellStyle name="Normal 10 12 2" xfId="34635" xr:uid="{B7389992-D76B-4232-8F7D-30F584E8DD30}"/>
    <cellStyle name="Normal 10 13" xfId="10363" xr:uid="{182A7EF8-945E-41CC-9B92-0B3A19803C3F}"/>
    <cellStyle name="Normal 10 13 2" xfId="34636" xr:uid="{56D2E819-951A-4CFE-833F-440A41911F5D}"/>
    <cellStyle name="Normal 10 14" xfId="10364" xr:uid="{BF902485-25AB-49FE-8147-1DCF33D5D7C1}"/>
    <cellStyle name="Normal 10 14 2" xfId="34637" xr:uid="{1DEC1D64-9643-40D6-9D59-2CF25FB1B196}"/>
    <cellStyle name="Normal 10 15" xfId="10365" xr:uid="{C6A9E14A-EF5E-472D-9B5D-7357052E3805}"/>
    <cellStyle name="Normal 10 15 2" xfId="34638" xr:uid="{98A26DF9-7722-4A29-B967-22D2630AC1E9}"/>
    <cellStyle name="Normal 10 16" xfId="10366" xr:uid="{0C0E1B2E-C0BA-4B29-8D95-6A6401833CAD}"/>
    <cellStyle name="Normal 10 16 2" xfId="34639" xr:uid="{F3BC9884-F630-4737-A1D7-E8D9346DDAE8}"/>
    <cellStyle name="Normal 10 17" xfId="10367" xr:uid="{02920052-C8DD-43C4-9627-C64220A684E9}"/>
    <cellStyle name="Normal 10 17 2" xfId="34640" xr:uid="{9ED92CFC-AB4C-4EBF-B76F-E80210BDDE47}"/>
    <cellStyle name="Normal 10 18" xfId="10368" xr:uid="{69DE2A83-B98B-4B4E-A45E-E19E76589AA2}"/>
    <cellStyle name="Normal 10 18 2" xfId="34641" xr:uid="{EB91B746-53EF-46C1-94D9-63E77C4F0A56}"/>
    <cellStyle name="Normal 10 19" xfId="10369" xr:uid="{4E18682D-0A3F-4EAB-B436-5EA3163D1C01}"/>
    <cellStyle name="Normal 10 19 2" xfId="34642" xr:uid="{D4857559-DC2D-473A-8440-65461ACE386C}"/>
    <cellStyle name="Normal 10 2" xfId="10370" xr:uid="{3F3F6F81-2514-43B7-84F8-19D8E4F208EA}"/>
    <cellStyle name="Normal 10 2 10" xfId="44765" xr:uid="{80924946-0F18-4609-ABCB-2C77CCDFDE19}"/>
    <cellStyle name="Normal 10 2 11" xfId="33791" xr:uid="{3F107BFB-9258-46A8-89C3-1240F7518276}"/>
    <cellStyle name="Normal 10 2 2" xfId="10371" xr:uid="{DD589438-E5C7-4E2B-B862-79B2E8C4F830}"/>
    <cellStyle name="Normal 10 2 2 2" xfId="10372" xr:uid="{16EC303F-9268-4371-957C-DCC59283E852}"/>
    <cellStyle name="Normal 10 2 2 2 2" xfId="10373" xr:uid="{1778E55C-1E90-4E1F-88A7-532665F2C2F6}"/>
    <cellStyle name="Normal 10 2 2 2 3" xfId="38207" xr:uid="{057658ED-CF6E-44DB-A648-5B35EBCF321B}"/>
    <cellStyle name="Normal 10 2 2 2_Sheet3" xfId="31160" xr:uid="{C385E767-F170-495A-A5FB-5623611A4913}"/>
    <cellStyle name="Normal 10 2 2 3" xfId="10374" xr:uid="{2AC87467-9407-420B-8898-4DDCD363E5A2}"/>
    <cellStyle name="Normal 10 2 2 4" xfId="34643" xr:uid="{2A16E9C0-2CCD-4AF1-9B10-54CF03D302C0}"/>
    <cellStyle name="Normal 10 2 2_Company" xfId="10375" xr:uid="{A3730865-41FD-4705-A028-4A5B518B5D4B}"/>
    <cellStyle name="Normal 10 2 3" xfId="10376" xr:uid="{32B61B31-FA26-42F9-BBA0-5A1FECF128AB}"/>
    <cellStyle name="Normal 10 2 3 2" xfId="10377" xr:uid="{FE0561EC-3B12-4635-A64F-2EC68EC0E381}"/>
    <cellStyle name="Normal 10 2 3 3" xfId="37273" xr:uid="{0C9D68C3-E4F2-4A14-AA98-DB36DAD41CB4}"/>
    <cellStyle name="Normal 10 2 3_Sheet3" xfId="31161" xr:uid="{AD3251CB-35CB-463B-BBDA-528F412AC63E}"/>
    <cellStyle name="Normal 10 2 4" xfId="10378" xr:uid="{E9C923B4-A76D-44F6-9B32-E1627CBBD518}"/>
    <cellStyle name="Normal 10 2 4 2" xfId="10379" xr:uid="{66BE3C5C-E4F7-42DA-9317-FA562DB8AFB4}"/>
    <cellStyle name="Normal 10 2 4 3" xfId="42029" xr:uid="{E8D8FD9E-7AB0-4C29-80A3-2CDE834A9E21}"/>
    <cellStyle name="Normal 10 2 5" xfId="10380" xr:uid="{14D1EBB9-E00E-44AD-90FC-759E44B6ECC6}"/>
    <cellStyle name="Normal 10 2 5 2" xfId="10381" xr:uid="{88A260C5-58BF-44FC-919B-7410E3B00C34}"/>
    <cellStyle name="Normal 10 2 5 3" xfId="42030" xr:uid="{4CD0CD04-C672-473C-BC36-3C0F2DA470DA}"/>
    <cellStyle name="Normal 10 2 6" xfId="10382" xr:uid="{BC5A7C90-123C-4727-86D3-85CE1DF0CD71}"/>
    <cellStyle name="Normal 10 2 6 2" xfId="10383" xr:uid="{FA3B2BE7-9FC2-4966-9033-CB25C5AE9A89}"/>
    <cellStyle name="Normal 10 2 6 3" xfId="39881" xr:uid="{E2573556-695C-47E5-BDDC-4286B70E55D0}"/>
    <cellStyle name="Normal 10 2 7" xfId="10384" xr:uid="{02DA228B-60DB-49B5-ADE4-BB62B49DCEF3}"/>
    <cellStyle name="Normal 10 2 7 2" xfId="10385" xr:uid="{7AA94EDE-70B0-4F63-B5B4-282754DEDF74}"/>
    <cellStyle name="Normal 10 2 7 3" xfId="40538" xr:uid="{8FB779DD-57C9-41B2-BA23-5B395A1D344D}"/>
    <cellStyle name="Normal 10 2 8" xfId="44333" xr:uid="{49C7B5DA-0A7E-44D6-99FC-613B81C98CF8}"/>
    <cellStyle name="Normal 10 2 9" xfId="44732" xr:uid="{AB5E5E70-C250-48A7-94F5-82C7C890CFDC}"/>
    <cellStyle name="Normal 10 2_AC in constant €" xfId="31162" xr:uid="{643D38BA-959F-479C-BFA5-234208298632}"/>
    <cellStyle name="Normal 10 20" xfId="10386" xr:uid="{841A6B24-15B7-48D5-9813-8CB947AD8311}"/>
    <cellStyle name="Normal 10 20 2" xfId="34644" xr:uid="{343BA7E2-5247-478C-94BC-98DA34D78F8D}"/>
    <cellStyle name="Normal 10 21" xfId="10387" xr:uid="{80D6D5A5-FA83-4099-BC7C-8C6B5919D9BA}"/>
    <cellStyle name="Normal 10 21 2" xfId="34645" xr:uid="{A47BA78A-E36D-441F-A451-F3397E5626F1}"/>
    <cellStyle name="Normal 10 22" xfId="10388" xr:uid="{75252496-F978-42F6-A07B-645629ACDA0B}"/>
    <cellStyle name="Normal 10 22 2" xfId="34646" xr:uid="{0BD988C4-F7EE-430D-8D60-A793E3A77282}"/>
    <cellStyle name="Normal 10 23" xfId="10389" xr:uid="{F0DD4479-6F58-4E2A-9F36-5CB213DBC677}"/>
    <cellStyle name="Normal 10 23 2" xfId="34647" xr:uid="{53F67B39-C3E4-42EE-802A-EF5BD9250431}"/>
    <cellStyle name="Normal 10 24" xfId="10390" xr:uid="{C13CDD2D-2ED9-4C1A-9DD7-3B49A43D62A8}"/>
    <cellStyle name="Normal 10 24 2" xfId="34648" xr:uid="{DDE81DFB-D621-4E1C-B29F-4164B7C0FD57}"/>
    <cellStyle name="Normal 10 25" xfId="10391" xr:uid="{4FE3574E-1B7A-400D-BDBE-A345BAFF9779}"/>
    <cellStyle name="Normal 10 25 2" xfId="34649" xr:uid="{589E08C0-A0E0-4C3F-AA10-6ECD18A4448B}"/>
    <cellStyle name="Normal 10 26" xfId="10392" xr:uid="{971657D7-6BD2-46EA-B9D7-ADC6B089EEEF}"/>
    <cellStyle name="Normal 10 26 2" xfId="34650" xr:uid="{2420ACF7-6E2E-46B9-93D7-0B224F207D9E}"/>
    <cellStyle name="Normal 10 27" xfId="10393" xr:uid="{115581CC-EB8E-483A-AE12-A6B7EF5D7671}"/>
    <cellStyle name="Normal 10 27 2" xfId="34651" xr:uid="{9D8CA458-C081-4F0B-B1B7-12420C567FD7}"/>
    <cellStyle name="Normal 10 28" xfId="10394" xr:uid="{8647FA8C-154A-4629-B7F6-82178432A34E}"/>
    <cellStyle name="Normal 10 28 2" xfId="34652" xr:uid="{8A2F9CE9-5BFB-4072-A91C-D2B5F41D44ED}"/>
    <cellStyle name="Normal 10 29" xfId="10395" xr:uid="{3BE27569-C911-4386-A2B8-875EC4350EFB}"/>
    <cellStyle name="Normal 10 29 2" xfId="34653" xr:uid="{5136DFCE-7988-498E-AF01-1A40D9090FDA}"/>
    <cellStyle name="Normal 10 3" xfId="10396" xr:uid="{62F891E2-96EB-4882-B152-021410EA4DA6}"/>
    <cellStyle name="Normal 10 3 2" xfId="10397" xr:uid="{40FC48E4-F8FD-4BD8-8840-C182E9E069CB}"/>
    <cellStyle name="Normal 10 3 2 2" xfId="10398" xr:uid="{13C00567-3F29-46E6-941F-E67E62F9A3C7}"/>
    <cellStyle name="Normal 10 3 2 2 2" xfId="10399" xr:uid="{77F14309-BC8A-4BA9-8DFE-779D7D6CBD50}"/>
    <cellStyle name="Normal 10 3 2 2 3" xfId="38208" xr:uid="{0350972F-791C-4E24-A871-242164581E5C}"/>
    <cellStyle name="Normal 10 3 2 3" xfId="10400" xr:uid="{DC8BD3ED-B5E6-4388-9288-A7EAF39CB556}"/>
    <cellStyle name="Normal 10 3 2 4" xfId="34655" xr:uid="{C26B3F94-44BF-462D-A9F2-B6F2B29681EE}"/>
    <cellStyle name="Normal 10 3 2_Company" xfId="10401" xr:uid="{502027E0-6C00-4B9D-BEA1-10473F2CDD8D}"/>
    <cellStyle name="Normal 10 3 3" xfId="10402" xr:uid="{22361896-442F-4A8C-B42E-7B3FF69046C2}"/>
    <cellStyle name="Normal 10 3 3 2" xfId="37274" xr:uid="{3F2C74DC-9515-4F3A-B730-4946DCB64A69}"/>
    <cellStyle name="Normal 10 3 4" xfId="10403" xr:uid="{8DE5062C-3CEA-415B-9C0E-B87385236BCD}"/>
    <cellStyle name="Normal 10 3 4 2" xfId="10404" xr:uid="{CA3477C2-CD57-4F3F-850F-7D9A26E3824A}"/>
    <cellStyle name="Normal 10 3 5" xfId="34654" xr:uid="{8BAFD8AB-FFAE-487D-9300-5531C020AD7D}"/>
    <cellStyle name="Normal 10 3_Company" xfId="10405" xr:uid="{21792A88-6AE1-4915-9ABD-E4652E34CE05}"/>
    <cellStyle name="Normal 10 30" xfId="10406" xr:uid="{1D4A3AD8-D043-443D-AB47-50470FCAB8A8}"/>
    <cellStyle name="Normal 10 30 2" xfId="34656" xr:uid="{117A8036-E7A6-4B02-8E3C-4F7F161DAC27}"/>
    <cellStyle name="Normal 10 31" xfId="10407" xr:uid="{B503F754-E51B-4BD9-B690-BA1F26701919}"/>
    <cellStyle name="Normal 10 31 2" xfId="34657" xr:uid="{9DB73A96-AFC3-42A4-BA6D-38C8AF34256F}"/>
    <cellStyle name="Normal 10 32" xfId="10408" xr:uid="{E2037FC5-5268-479D-967A-30F4B173F057}"/>
    <cellStyle name="Normal 10 32 2" xfId="34658" xr:uid="{3848A8C6-15FE-449A-A4C8-67A047EFDBE6}"/>
    <cellStyle name="Normal 10 33" xfId="10409" xr:uid="{E675A472-86C7-4EA4-A82C-1E81A14D2FA5}"/>
    <cellStyle name="Normal 10 33 2" xfId="34659" xr:uid="{FDD7890B-9D9D-4D57-82E4-A931732F300F}"/>
    <cellStyle name="Normal 10 34" xfId="10410" xr:uid="{A744EC27-F97F-4755-A34D-0FC2070D9F39}"/>
    <cellStyle name="Normal 10 34 2" xfId="34660" xr:uid="{F2A388AA-B63C-4416-8B30-E67FA30C85DF}"/>
    <cellStyle name="Normal 10 35" xfId="10411" xr:uid="{1DFA7592-227A-48DF-A6F2-FED02CB98F86}"/>
    <cellStyle name="Normal 10 35 2" xfId="34661" xr:uid="{97D53CDD-B143-478A-9B5E-A7AC2505B5C4}"/>
    <cellStyle name="Normal 10 36" xfId="10412" xr:uid="{92E0C37F-4F03-483D-B0A9-4FD7A04B115F}"/>
    <cellStyle name="Normal 10 36 2" xfId="34662" xr:uid="{EC14DBC8-47C3-4572-BBB6-4BAE796F75A4}"/>
    <cellStyle name="Normal 10 37" xfId="10413" xr:uid="{1E8BBCC0-88AF-4631-87E7-5A190BC21DA4}"/>
    <cellStyle name="Normal 10 37 2" xfId="34663" xr:uid="{50F95FEB-2C28-4EC9-AD98-80A6A9B8FD5D}"/>
    <cellStyle name="Normal 10 38" xfId="10414" xr:uid="{377685C1-5387-4C87-AD72-96C87AED310B}"/>
    <cellStyle name="Normal 10 38 2" xfId="34664" xr:uid="{54150958-CCE6-4BE8-B91B-625C971791AD}"/>
    <cellStyle name="Normal 10 39" xfId="10415" xr:uid="{6ABD7CEE-4075-406B-912A-A4CAF08F271B}"/>
    <cellStyle name="Normal 10 39 2" xfId="34665" xr:uid="{7E48B773-DC3D-4E7D-AB9B-DA498E964E6A}"/>
    <cellStyle name="Normal 10 4" xfId="10416" xr:uid="{5AC2EDF8-CE83-4109-B3A4-AC45A24A7A47}"/>
    <cellStyle name="Normal 10 4 2" xfId="31164" xr:uid="{8C237247-E244-4273-872C-97474DAE2886}"/>
    <cellStyle name="Normal 10 4 3" xfId="34666" xr:uid="{5FE9B168-2F0C-48D2-B3B1-619A3ADB2526}"/>
    <cellStyle name="Normal 10 4_Sheet3" xfId="31163" xr:uid="{875FAE76-CE82-4315-9D8A-75112CEF74A7}"/>
    <cellStyle name="Normal 10 40" xfId="10417" xr:uid="{CA3F3811-7059-4D33-9876-B0184F9248A3}"/>
    <cellStyle name="Normal 10 40 2" xfId="34667" xr:uid="{13BCF11D-0F43-4001-A55F-49917C3288CE}"/>
    <cellStyle name="Normal 10 41" xfId="10418" xr:uid="{71CA05DF-AF31-48CD-93B8-D40C761D3FDD}"/>
    <cellStyle name="Normal 10 41 2" xfId="34668" xr:uid="{B497611A-B57F-43D9-A20C-9AF458A69DE7}"/>
    <cellStyle name="Normal 10 42" xfId="10419" xr:uid="{BFD49C2B-7616-4CAC-B1EA-9C6EF7986026}"/>
    <cellStyle name="Normal 10 42 2" xfId="34669" xr:uid="{1DD4CD20-73C5-47D4-81AD-958420754A4B}"/>
    <cellStyle name="Normal 10 43" xfId="10420" xr:uid="{6D7A7FAD-106A-442D-BAA3-3C52FE920A00}"/>
    <cellStyle name="Normal 10 43 2" xfId="31165" xr:uid="{58851E63-BEC5-410E-AE1C-560D2EFA5698}"/>
    <cellStyle name="Normal 10 43 3" xfId="34670" xr:uid="{7E7104F2-7A9E-48B9-BC17-EEDFCFE4E4A7}"/>
    <cellStyle name="Normal 10 44" xfId="10421" xr:uid="{168DA160-DFAE-4CA7-99A1-0AF27234A39A}"/>
    <cellStyle name="Normal 10 44 2" xfId="34671" xr:uid="{535EABF0-DD69-42BA-81F9-7EE74A86204D}"/>
    <cellStyle name="Normal 10 45" xfId="10422" xr:uid="{A078B778-07A5-404A-BDE9-755D62C365FD}"/>
    <cellStyle name="Normal 10 45 2" xfId="34672" xr:uid="{1C2883BB-7D43-4BE9-A042-C706DA262994}"/>
    <cellStyle name="Normal 10 46" xfId="10423" xr:uid="{4E9FB936-8FBF-4583-857A-503951A778D0}"/>
    <cellStyle name="Normal 10 46 2" xfId="34673" xr:uid="{B502344D-11FC-48B0-A07D-340D4586B20C}"/>
    <cellStyle name="Normal 10 47" xfId="10424" xr:uid="{7E232F41-B2BE-44F2-A293-BE81EF792A6D}"/>
    <cellStyle name="Normal 10 47 2" xfId="34674" xr:uid="{6C86E145-EA12-4147-BAD1-3D7A51C06765}"/>
    <cellStyle name="Normal 10 48" xfId="10425" xr:uid="{4E1955EE-33B1-46A8-894B-0F8DD063FB85}"/>
    <cellStyle name="Normal 10 48 2" xfId="34675" xr:uid="{98BC12EE-D8EB-4A40-AD6C-279322899375}"/>
    <cellStyle name="Normal 10 49" xfId="10426" xr:uid="{36BF8933-6812-4EA6-9585-DA35FDE06C37}"/>
    <cellStyle name="Normal 10 49 2" xfId="34676" xr:uid="{E17D1186-B08C-461E-8F5D-C22ECA84EB07}"/>
    <cellStyle name="Normal 10 5" xfId="10427" xr:uid="{1C8CE672-0DAD-43AF-ABA2-0DD4A019B93C}"/>
    <cellStyle name="Normal 10 5 2" xfId="31167" xr:uid="{51512129-8646-4128-A849-A046E536FBE6}"/>
    <cellStyle name="Normal 10 5 3" xfId="34677" xr:uid="{3F1DDD3F-9D5F-4982-A5A5-32E5B58F2DC0}"/>
    <cellStyle name="Normal 10 5_Sheet3" xfId="31166" xr:uid="{46D33190-B803-4DE6-9DAC-F30723E1BC0C}"/>
    <cellStyle name="Normal 10 50" xfId="10428" xr:uid="{B0ADAD76-DDC9-4B3B-88C1-D37977E383C1}"/>
    <cellStyle name="Normal 10 50 2" xfId="34678" xr:uid="{447043BF-622E-4076-89FF-D4F77B0E646E}"/>
    <cellStyle name="Normal 10 51" xfId="10429" xr:uid="{20763912-4044-4806-80F9-BB4AD8EB312A}"/>
    <cellStyle name="Normal 10 51 2" xfId="34679" xr:uid="{01F204D2-B5CF-49ED-893B-C935586A104A}"/>
    <cellStyle name="Normal 10 52" xfId="10430" xr:uid="{5785BAB9-D21C-43AB-B9CA-C2BB635ABF89}"/>
    <cellStyle name="Normal 10 52 2" xfId="34680" xr:uid="{6FD70484-0F96-4872-8781-8C20AF959C63}"/>
    <cellStyle name="Normal 10 53" xfId="10431" xr:uid="{97684DE5-3C73-4463-904C-2EA1449D3E6F}"/>
    <cellStyle name="Normal 10 53 2" xfId="34681" xr:uid="{867F643D-612F-4C0A-9B93-4138B1D0D841}"/>
    <cellStyle name="Normal 10 54" xfId="10432" xr:uid="{34000BEF-890C-4A3E-AF91-CE77845A2BB0}"/>
    <cellStyle name="Normal 10 54 2" xfId="34682" xr:uid="{A006ABC3-FF9E-4AF7-B2E8-297F71FB965A}"/>
    <cellStyle name="Normal 10 55" xfId="10433" xr:uid="{223E0BEE-1212-4F15-8F95-A33D78A56497}"/>
    <cellStyle name="Normal 10 55 2" xfId="34683" xr:uid="{687A4AD6-07E7-4D08-AE6D-D4A8E5BAAA64}"/>
    <cellStyle name="Normal 10 56" xfId="10434" xr:uid="{077CDA7F-E279-4098-A1A2-01343D73B2B4}"/>
    <cellStyle name="Normal 10 56 2" xfId="10435" xr:uid="{5AF0B37B-FAD8-48DB-9E17-0FD40FD3C59A}"/>
    <cellStyle name="Normal 10 56 2 2" xfId="38209" xr:uid="{7BE4A496-9ABC-4E84-AE75-961629D67142}"/>
    <cellStyle name="Normal 10 56 3" xfId="34684" xr:uid="{3F035AC3-9CBD-444D-8F93-9965C73F3538}"/>
    <cellStyle name="Normal 10 56_Indicator Definitions" xfId="39467" xr:uid="{1CC8DF90-40F1-40E2-BE04-39D7E59367CE}"/>
    <cellStyle name="Normal 10 57" xfId="10436" xr:uid="{6D384FFB-6249-4797-84AC-078319807C17}"/>
    <cellStyle name="Normal 10 57 2" xfId="10437" xr:uid="{70949AF0-3980-41B8-9495-F3A5DD1846CA}"/>
    <cellStyle name="Normal 10 57 2 2" xfId="38210" xr:uid="{3C336B9D-18AC-4AB9-A255-5827F9A7E9F3}"/>
    <cellStyle name="Normal 10 57 3" xfId="34685" xr:uid="{0DEF5714-462B-4CF5-B989-62364F151F02}"/>
    <cellStyle name="Normal 10 57_Indicator Definitions" xfId="39468" xr:uid="{A7D9221B-9C30-43BA-BB8C-38641634ADF1}"/>
    <cellStyle name="Normal 10 58" xfId="10438" xr:uid="{D625B912-1C97-4CCE-8F0C-F19D684592EE}"/>
    <cellStyle name="Normal 10 58 2" xfId="10439" xr:uid="{7BC77B55-4931-40B8-9E1F-6C0872B702DA}"/>
    <cellStyle name="Normal 10 58 2 2" xfId="42031" xr:uid="{E1C03CBC-1EB9-4523-ACB2-7FD2A3D8EB3D}"/>
    <cellStyle name="Normal 10 58 2 2 2" xfId="46570" xr:uid="{1C172DE1-4B1B-43E6-834D-02C2293AD878}"/>
    <cellStyle name="Normal 10 58 2 3" xfId="40959" xr:uid="{60EEB7EC-63DF-4AFD-B30B-377EF9658905}"/>
    <cellStyle name="Normal 10 58 2 3 2" xfId="45879" xr:uid="{E16BFCCF-36AB-4C39-88C0-0E27319BA0C7}"/>
    <cellStyle name="Normal 10 58 2 4" xfId="44621" xr:uid="{F3B03995-C4BC-4808-8777-5B9CA2A5EE50}"/>
    <cellStyle name="Normal 10 58 2 4 2" xfId="47449" xr:uid="{0F8DEB58-331B-4A10-824C-70AEA940157E}"/>
    <cellStyle name="Normal 10 58 2 5" xfId="45013" xr:uid="{43BBFAA6-0CF3-4C86-BD47-E53E06B695C0}"/>
    <cellStyle name="Normal 10 58 2 6" xfId="38211" xr:uid="{9F2E38E4-3B10-401C-9EB9-2D4353D5FA37}"/>
    <cellStyle name="Normal 10 58 3" xfId="42032" xr:uid="{4D41E6FC-0DE6-4081-828B-AC6E196C9786}"/>
    <cellStyle name="Normal 10 58 3 2" xfId="46571" xr:uid="{E8C8903F-A165-4BED-8FD6-71AD0981B486}"/>
    <cellStyle name="Normal 10 58 4" xfId="42033" xr:uid="{49F8BBD9-B101-444F-802D-CE2F71EA783B}"/>
    <cellStyle name="Normal 10 58 4 2" xfId="46572" xr:uid="{DA14B833-C672-4CBE-B583-3AE10DD14BB6}"/>
    <cellStyle name="Normal 10 58 5" xfId="40368" xr:uid="{A1DC52E8-2BA4-4B4D-BDAF-A095E0435C16}"/>
    <cellStyle name="Normal 10 58 5 2" xfId="45387" xr:uid="{7C69AF8C-C72E-47B7-858F-5A3B29AD1B54}"/>
    <cellStyle name="Normal 10 58 6" xfId="44404" xr:uid="{66A4E23D-598A-4F3D-9E57-02EE74936D14}"/>
    <cellStyle name="Normal 10 58 6 2" xfId="47267" xr:uid="{CCE27EE7-0ECD-40BD-B594-7513E60DD3F4}"/>
    <cellStyle name="Normal 10 58 7" xfId="44825" xr:uid="{D412CE8B-8945-441A-8B77-14730EE1093C}"/>
    <cellStyle name="Normal 10 58 8" xfId="34686" xr:uid="{0C3AE12D-6669-4CD4-8062-863D6E6C93FF}"/>
    <cellStyle name="Normal 10 58_Indicator Definitions" xfId="39469" xr:uid="{34324C3D-CBC0-4867-91E2-6332EB6B4330}"/>
    <cellStyle name="Normal 10 59" xfId="10440" xr:uid="{0C7B6943-3222-4FA0-A08E-E90FCE712D3B}"/>
    <cellStyle name="Normal 10 59 2" xfId="10441" xr:uid="{59260CD2-2910-4591-A7C4-BD257D4AB62B}"/>
    <cellStyle name="Normal 10 59 3" xfId="37209" xr:uid="{F3141B08-4FBB-45DC-A63E-B732E97BC62D}"/>
    <cellStyle name="Normal 10 6" xfId="10442" xr:uid="{24B85A6C-0A9A-4AEA-BC5E-304687D5963C}"/>
    <cellStyle name="Normal 10 6 2" xfId="34687" xr:uid="{C9C68884-120D-4B94-BCEA-82E533393D58}"/>
    <cellStyle name="Normal 10 60" xfId="10443" xr:uid="{05E103B4-75D6-4F99-83AB-D9B401A1D047}"/>
    <cellStyle name="Normal 10 60 2" xfId="37275" xr:uid="{0B383511-FB72-4FFA-A6EC-E03AC018CC7E}"/>
    <cellStyle name="Normal 10 61" xfId="42034" xr:uid="{EE341709-7DE1-4FD1-806C-932136059ED5}"/>
    <cellStyle name="Normal 10 62" xfId="42035" xr:uid="{1E61D485-2EC4-4ACE-AC84-F0B17C924664}"/>
    <cellStyle name="Normal 10 63" xfId="42036" xr:uid="{805A81BB-F6A0-40A2-B549-ACF4315716C1}"/>
    <cellStyle name="Normal 10 64" xfId="42037" xr:uid="{6C681846-F0E9-48EA-A758-92C85F71AE75}"/>
    <cellStyle name="Normal 10 65" xfId="42038" xr:uid="{AD1B5C7D-EFE3-45CD-80D4-732F28CA3B67}"/>
    <cellStyle name="Normal 10 66" xfId="42039" xr:uid="{436B6D56-B3C0-4154-9041-21A8B4EAD84F}"/>
    <cellStyle name="Normal 10 67" xfId="42040" xr:uid="{777DB60A-13FB-4301-ABD5-E232EFEBEE3A}"/>
    <cellStyle name="Normal 10 68" xfId="42041" xr:uid="{CDFD505B-164A-421A-AA2A-B17229AF5856}"/>
    <cellStyle name="Normal 10 69" xfId="42042" xr:uid="{0D417427-E135-40D3-9E3A-AEA9AF249121}"/>
    <cellStyle name="Normal 10 7" xfId="10444" xr:uid="{1867D51B-D525-42C7-94D7-DCC70B62F33B}"/>
    <cellStyle name="Normal 10 7 2" xfId="34688" xr:uid="{20136F86-6CC5-4A9F-B17B-3611FEA5C1F0}"/>
    <cellStyle name="Normal 10 70" xfId="39870" xr:uid="{5DB26F65-A341-4075-96D8-E0C474EDF0AC}"/>
    <cellStyle name="Normal 10 71" xfId="40563" xr:uid="{AE00B1BB-CAF3-46E9-8A98-BBE59D45ED07}"/>
    <cellStyle name="Normal 10 72" xfId="44245" xr:uid="{6E006C0D-6BC7-4FBF-8866-F4F6993CC6DD}"/>
    <cellStyle name="Normal 10 73" xfId="44268" xr:uid="{9163C482-AB38-4969-8F52-98CFD85D9C4C}"/>
    <cellStyle name="Normal 10 74" xfId="44266" xr:uid="{ED894288-DD8E-4B96-9360-1EBD1D6C82A4}"/>
    <cellStyle name="Normal 10 75" xfId="44291" xr:uid="{2BD41741-F458-421C-B48A-D0A862538B46}"/>
    <cellStyle name="Normal 10 76" xfId="44301" xr:uid="{05FEFA02-F476-4D7A-916E-FDB2274BB21C}"/>
    <cellStyle name="Normal 10 77" xfId="44323" xr:uid="{F95A80F4-DD88-4F75-8A8D-91C244F28217}"/>
    <cellStyle name="Normal 10 78" xfId="44487" xr:uid="{5AE9D6A6-F849-430D-8D55-134DCAADC8BA}"/>
    <cellStyle name="Normal 10 79" xfId="44758" xr:uid="{77B811FB-7155-4937-A38C-FA8BA7A97304}"/>
    <cellStyle name="Normal 10 8" xfId="10445" xr:uid="{AC384709-D418-40E4-AA50-A2BC5F2A78DF}"/>
    <cellStyle name="Normal 10 8 2" xfId="34689" xr:uid="{C7EFA8A8-BB88-42F8-8782-CD7C8BCC18C5}"/>
    <cellStyle name="Normal 10 9" xfId="10446" xr:uid="{EC6C7CE2-39FF-4C1C-844C-D40E79D16A02}"/>
    <cellStyle name="Normal 10 9 2" xfId="34690" xr:uid="{D08E9938-4091-4768-A4D8-19C3ACDE0599}"/>
    <cellStyle name="Normal 10_2126 check" xfId="31168" xr:uid="{FD31F5E5-8565-4124-9697-9D6DCEF95E92}"/>
    <cellStyle name="Normal 100" xfId="10447" xr:uid="{72B338D9-D0A9-436D-8944-E0BAAF416603}"/>
    <cellStyle name="Normal 100 2" xfId="10448" xr:uid="{9852DCAA-CAD2-4D39-9843-D13D33E59E82}"/>
    <cellStyle name="Normal 100 2 2" xfId="31169" xr:uid="{94EA0416-84A1-4EE7-9950-AABA2A0A97A8}"/>
    <cellStyle name="Normal 100 2 2 2" xfId="46574" xr:uid="{A481D50F-4AD7-44E4-81BC-325DF0D73DC9}"/>
    <cellStyle name="Normal 100 2 3" xfId="42044" xr:uid="{B32AA4F1-203D-4C43-8389-DD57022752F3}"/>
    <cellStyle name="Normal 100 3" xfId="31170" xr:uid="{9EEE5212-FBAD-4DA3-830C-5BFB778E67EE}"/>
    <cellStyle name="Normal 100 3 2" xfId="46573" xr:uid="{023A9BF0-6ED6-49A3-AE0C-EBA366A99E30}"/>
    <cellStyle name="Normal 100 4" xfId="31171" xr:uid="{CD9522EE-4D26-4B1A-A9F7-099FCEA91A7D}"/>
    <cellStyle name="Normal 100 5" xfId="31172" xr:uid="{C8438C7D-247A-441D-B129-31B0AF7D803D}"/>
    <cellStyle name="Normal 100 6" xfId="31173" xr:uid="{329CFDE5-E628-4C77-9FDA-1B5DE7074CAF}"/>
    <cellStyle name="Normal 100 7" xfId="42043" xr:uid="{3DC0E889-A15C-41F6-A2E4-047EC39CE39C}"/>
    <cellStyle name="Normal 100_PPG - EMEA Architectural" xfId="31174" xr:uid="{E3A17E75-6D0E-4297-9112-34B78F1417D1}"/>
    <cellStyle name="Normal 1000" xfId="10449" xr:uid="{3EBE2700-9CBD-4F64-8CAD-87F6968FA39E}"/>
    <cellStyle name="Normal 1000 2" xfId="10450" xr:uid="{1EE39E9F-53B1-472E-AC2F-364979585854}"/>
    <cellStyle name="Normal 1001" xfId="10451" xr:uid="{6AB4C9EA-70BF-4126-9E39-DDEA9B511FE4}"/>
    <cellStyle name="Normal 1001 2" xfId="10452" xr:uid="{8B4A8F3C-3DD2-4CCF-A2EC-F4131394A08C}"/>
    <cellStyle name="Normal 1002" xfId="10453" xr:uid="{C46D6766-3165-4135-8283-8F8AF32BCF70}"/>
    <cellStyle name="Normal 1002 2" xfId="10454" xr:uid="{5D1A82FF-0287-4AD7-BD40-FB50757F4AE8}"/>
    <cellStyle name="Normal 1003" xfId="10455" xr:uid="{46ADA7A0-F00B-45E4-8F81-0CFC73D9170D}"/>
    <cellStyle name="Normal 1003 2" xfId="10456" xr:uid="{795099A6-7F6D-4C08-A46C-6F1D9445AFCC}"/>
    <cellStyle name="Normal 1004" xfId="10457" xr:uid="{9885018B-D4CC-457C-8788-415FFCCA8C75}"/>
    <cellStyle name="Normal 1004 2" xfId="10458" xr:uid="{DCFCCB64-EAFE-4C04-BA7E-42D746510CFE}"/>
    <cellStyle name="Normal 1005" xfId="10459" xr:uid="{FF626DC6-10E3-4453-B7F0-475AC01566F7}"/>
    <cellStyle name="Normal 1005 2" xfId="10460" xr:uid="{4239501A-8275-4D66-855E-93377693D05B}"/>
    <cellStyle name="Normal 1006" xfId="10461" xr:uid="{B212779C-D8D2-47F4-A273-E6C9CCA50A09}"/>
    <cellStyle name="Normal 1006 2" xfId="10462" xr:uid="{5AE14648-C6CC-4445-A73E-A1DFBF5BA12A}"/>
    <cellStyle name="Normal 1007" xfId="10463" xr:uid="{26887630-934E-46BE-9A68-754A0F73C558}"/>
    <cellStyle name="Normal 1007 2" xfId="10464" xr:uid="{689B9F58-CB85-4CC6-BA87-DA365EAECFAF}"/>
    <cellStyle name="Normal 1008" xfId="10465" xr:uid="{73A1A0A3-51B9-4CE7-BC28-0A43DF54AFE3}"/>
    <cellStyle name="Normal 1008 2" xfId="10466" xr:uid="{B1C5B0AC-1F13-4CA9-AA46-798957012BBC}"/>
    <cellStyle name="Normal 1009" xfId="10467" xr:uid="{314F7D31-51CC-49DD-9249-55456331EED1}"/>
    <cellStyle name="Normal 1009 2" xfId="10468" xr:uid="{6B9AE557-2CB1-4206-A2C0-1094A43B75B1}"/>
    <cellStyle name="Normal 101" xfId="10469" xr:uid="{E3E78B8E-5BF4-48BB-94EA-B78929C39C13}"/>
    <cellStyle name="Normal 101 2" xfId="10470" xr:uid="{6AA44484-D2C5-4283-8419-DCE480B25DA3}"/>
    <cellStyle name="Normal 101 2 2" xfId="31175" xr:uid="{A495A8C5-F53F-4F58-AD67-DFFFBE030570}"/>
    <cellStyle name="Normal 101 2 2 2" xfId="46575" xr:uid="{5B67DF99-F184-41C9-B912-267215775966}"/>
    <cellStyle name="Normal 101 2 3" xfId="42045" xr:uid="{2AB23863-E578-4783-A39C-636FBE42DE07}"/>
    <cellStyle name="Normal 101 3" xfId="31176" xr:uid="{D9FAE5DD-F989-4E14-B0A0-04D9D80813D3}"/>
    <cellStyle name="Normal 101 4" xfId="31177" xr:uid="{CC261A14-A5A8-40CB-AA9D-7823EB76711E}"/>
    <cellStyle name="Normal 101 5" xfId="31178" xr:uid="{BFE82CCE-6828-403F-8E40-1350935C6E43}"/>
    <cellStyle name="Normal 101 6" xfId="31179" xr:uid="{68505A37-D4B0-4061-96A4-32B0EBA8EAF8}"/>
    <cellStyle name="Normal 101_PPG - EMEA Architectural" xfId="31180" xr:uid="{362DB40C-1A7A-481F-A09B-02B894E7AFCA}"/>
    <cellStyle name="Normal 1010" xfId="10471" xr:uid="{4AF66879-47D9-4C54-ABC6-68012D999228}"/>
    <cellStyle name="Normal 1010 2" xfId="10472" xr:uid="{2D5B22B5-50C2-4CAB-AC34-9E815718B787}"/>
    <cellStyle name="Normal 1011" xfId="10473" xr:uid="{87CD7CCE-A2F0-45EF-B860-3AC6964DA490}"/>
    <cellStyle name="Normal 1011 2" xfId="10474" xr:uid="{A637302C-F3C6-4205-B6FB-4CF9BDC51D2E}"/>
    <cellStyle name="Normal 1012" xfId="10475" xr:uid="{A459897B-FA09-4ED6-BDE7-B95295F0D00E}"/>
    <cellStyle name="Normal 1012 2" xfId="10476" xr:uid="{E05B23EB-8651-41E4-9515-1B9DBB5B3442}"/>
    <cellStyle name="Normal 1013" xfId="10477" xr:uid="{8C27ABA8-4EE5-47E6-9661-04D62E8CB6D5}"/>
    <cellStyle name="Normal 1013 2" xfId="10478" xr:uid="{8D171AA7-D712-4BF2-9A18-D344E4D55D23}"/>
    <cellStyle name="Normal 1014" xfId="10479" xr:uid="{4975F78A-C898-4A08-A21E-B2DF7EB48418}"/>
    <cellStyle name="Normal 1014 2" xfId="10480" xr:uid="{0423A957-B9A5-4332-9AE2-65682819B7F6}"/>
    <cellStyle name="Normal 1015" xfId="10481" xr:uid="{AFE31B69-BE26-448D-B7C5-81ABC5A2ACE8}"/>
    <cellStyle name="Normal 1015 2" xfId="10482" xr:uid="{E84E5E54-3BBE-4A62-9D34-B8AF816FEAC4}"/>
    <cellStyle name="Normal 1016" xfId="10483" xr:uid="{B9BE9EAE-16BB-4F21-B491-A8CC7495D410}"/>
    <cellStyle name="Normal 1016 2" xfId="10484" xr:uid="{CB353270-7C58-44F2-84ED-C8EED7784ABA}"/>
    <cellStyle name="Normal 1017" xfId="10485" xr:uid="{A6BDC58A-6408-4C76-BA5B-287F8716504A}"/>
    <cellStyle name="Normal 1017 2" xfId="10486" xr:uid="{25211CD8-CACD-46F1-BDB0-BD06C6E9D691}"/>
    <cellStyle name="Normal 1018" xfId="10487" xr:uid="{07B77BE5-19CA-485B-BC2E-38DE9B50996C}"/>
    <cellStyle name="Normal 1018 2" xfId="10488" xr:uid="{FEA8D070-78F5-452B-8EB5-698A6C34F522}"/>
    <cellStyle name="Normal 1019" xfId="10489" xr:uid="{F9DC9A72-A57A-46AD-A4A7-19AA40CD4DBA}"/>
    <cellStyle name="Normal 1019 2" xfId="10490" xr:uid="{0020EE59-5FB0-4B96-AE82-3BA385ACFDCE}"/>
    <cellStyle name="Normal 102" xfId="10491" xr:uid="{8970DD74-F818-4B56-A170-74FA72ADB6EE}"/>
    <cellStyle name="Normal 102 2" xfId="10492" xr:uid="{196CE236-9E98-4389-9468-B1CA6D8989DF}"/>
    <cellStyle name="Normal 102 2 2" xfId="31181" xr:uid="{8AD899D4-C56B-46D0-8DB0-88D0F17003EB}"/>
    <cellStyle name="Normal 102 2 3" xfId="46576" xr:uid="{2FC512D6-992F-4785-B61C-FD60CA55198D}"/>
    <cellStyle name="Normal 102 3" xfId="31182" xr:uid="{7A4B5EED-82D6-41A2-9C3A-DD4BC7887A8B}"/>
    <cellStyle name="Normal 102 4" xfId="31183" xr:uid="{856DDE37-FB72-4551-9FF8-C3512489EE86}"/>
    <cellStyle name="Normal 102 5" xfId="31184" xr:uid="{9B189501-FCD2-4F71-ABAF-CD6F3AF84A72}"/>
    <cellStyle name="Normal 102 6" xfId="31185" xr:uid="{28E00892-B442-4C02-B7D7-CACB3C4AECE6}"/>
    <cellStyle name="Normal 102 7" xfId="42046" xr:uid="{FCB509BE-177D-444B-BDEF-F2E3B26BB8A3}"/>
    <cellStyle name="Normal 102_PPG - EMEA Architectural" xfId="31186" xr:uid="{B94D0BE7-7CA3-4BBE-A61A-0C7C8FD5516F}"/>
    <cellStyle name="Normal 1020" xfId="10493" xr:uid="{943CC636-6216-4EAA-B170-9E90A810217C}"/>
    <cellStyle name="Normal 1020 2" xfId="10494" xr:uid="{7F3361BC-0BB3-4900-990D-79C537E4D0B9}"/>
    <cellStyle name="Normal 1021" xfId="10495" xr:uid="{A1EF2803-DC72-47AE-9908-13F82806B12D}"/>
    <cellStyle name="Normal 1021 2" xfId="10496" xr:uid="{219B7E84-D375-4B20-8718-ABFAB539CAAB}"/>
    <cellStyle name="Normal 1022" xfId="10497" xr:uid="{6C7329CE-5820-4F98-B22D-8B1882DA6218}"/>
    <cellStyle name="Normal 1022 2" xfId="10498" xr:uid="{955D3A78-B941-400E-A87A-19BC0E1CEFF4}"/>
    <cellStyle name="Normal 1023" xfId="10499" xr:uid="{F31FB6F1-E9BE-4B3F-AE90-ADB84CA97EFF}"/>
    <cellStyle name="Normal 1023 2" xfId="10500" xr:uid="{9EC2591D-EA1D-476C-936A-4AE672DA1158}"/>
    <cellStyle name="Normal 1024" xfId="10501" xr:uid="{F8715A48-F00B-4343-833D-44ADF92454E2}"/>
    <cellStyle name="Normal 1024 2" xfId="10502" xr:uid="{2AA8F477-7187-410D-8AB1-65958BCEB675}"/>
    <cellStyle name="Normal 1025" xfId="10503" xr:uid="{7C1FB53B-AF9B-4D3A-A137-C8DAD3C0A95E}"/>
    <cellStyle name="Normal 1025 2" xfId="10504" xr:uid="{88A49AE5-82F8-485D-AC62-323CD437BADE}"/>
    <cellStyle name="Normal 1026" xfId="10505" xr:uid="{27103150-F4FF-4469-98EC-557EE0922AE9}"/>
    <cellStyle name="Normal 1026 2" xfId="10506" xr:uid="{44BA9938-AA6C-4B0B-8213-47288F45691F}"/>
    <cellStyle name="Normal 1027" xfId="10507" xr:uid="{0C150C5B-0A46-41CA-B1AD-EE734156FD3E}"/>
    <cellStyle name="Normal 1027 2" xfId="10508" xr:uid="{66D17672-F666-450C-82D2-D6A8225D5052}"/>
    <cellStyle name="Normal 1028" xfId="10509" xr:uid="{B50FBF9B-E0FB-46C1-ADD7-AF8EBAA580FA}"/>
    <cellStyle name="Normal 1028 2" xfId="10510" xr:uid="{35A98E33-3A6F-4821-B19B-5FBF01187DF7}"/>
    <cellStyle name="Normal 1029" xfId="10511" xr:uid="{DDEE5211-8519-4730-92E6-8007D5B794D9}"/>
    <cellStyle name="Normal 1029 2" xfId="10512" xr:uid="{F4B60E23-E02B-4407-A84D-4AAF25F54043}"/>
    <cellStyle name="Normal 103" xfId="10513" xr:uid="{66FABFE1-951F-469B-8A8A-AA6DB6868327}"/>
    <cellStyle name="Normal 103 2" xfId="10514" xr:uid="{F8E389D6-323F-4CA4-AA68-4B555AE60AB5}"/>
    <cellStyle name="Normal 103 2 2" xfId="31187" xr:uid="{15C9BB76-7BA8-440F-8D3A-FF3CB49B8651}"/>
    <cellStyle name="Normal 103 2 3" xfId="46577" xr:uid="{E278E465-DEC3-4F5F-874C-EC3ADA4DA233}"/>
    <cellStyle name="Normal 103 3" xfId="31188" xr:uid="{1416B8C0-3E4D-4684-9225-C148CBE52FC6}"/>
    <cellStyle name="Normal 103 4" xfId="31189" xr:uid="{F4CBC952-40C7-40A8-AB17-40607B14931F}"/>
    <cellStyle name="Normal 103 5" xfId="31190" xr:uid="{77BB5C88-2C77-43E8-97CF-834EE82B1FD4}"/>
    <cellStyle name="Normal 103 6" xfId="31191" xr:uid="{004B26CC-250F-4F45-BA01-DCB1A1FB8880}"/>
    <cellStyle name="Normal 103 7" xfId="42047" xr:uid="{FABAFD40-4506-4419-B00D-FB7D6477CFA5}"/>
    <cellStyle name="Normal 103_PPG - EMEA Architectural" xfId="31192" xr:uid="{7612D350-1127-4DE7-B190-C8488D0013B9}"/>
    <cellStyle name="Normal 1030" xfId="10515" xr:uid="{EC8E3B88-6791-46D0-8842-6170979A31CE}"/>
    <cellStyle name="Normal 1030 2" xfId="10516" xr:uid="{B29C02B6-1D2B-4C61-8B5B-2EDD300EC033}"/>
    <cellStyle name="Normal 1031" xfId="10517" xr:uid="{0A75DE06-E14B-403F-8046-66D6F0AE62CF}"/>
    <cellStyle name="Normal 1031 2" xfId="10518" xr:uid="{2D1A2C8A-455F-4947-8841-713D8035614E}"/>
    <cellStyle name="Normal 1032" xfId="10519" xr:uid="{22D67461-ADEA-46C3-A19D-AA02F7222CFF}"/>
    <cellStyle name="Normal 1032 2" xfId="10520" xr:uid="{CCD9A602-060E-468A-9BFF-EF6D0791CE11}"/>
    <cellStyle name="Normal 1033" xfId="10521" xr:uid="{DC579A72-9D20-4BD1-ADDE-7EC60642A1EC}"/>
    <cellStyle name="Normal 1033 2" xfId="10522" xr:uid="{348992FF-977C-4052-A8E1-8158C506395C}"/>
    <cellStyle name="Normal 1034" xfId="10523" xr:uid="{213595FB-2427-45E4-9EDE-0E06757EA5ED}"/>
    <cellStyle name="Normal 1034 2" xfId="10524" xr:uid="{A9662A34-0D18-483B-9253-483BADECB383}"/>
    <cellStyle name="Normal 1035" xfId="10525" xr:uid="{9DFF27BA-A5E9-4A81-AFA3-FC96530E9091}"/>
    <cellStyle name="Normal 1035 2" xfId="10526" xr:uid="{E29EFD3A-D048-46B2-8A34-C747ACC8BA54}"/>
    <cellStyle name="Normal 1036" xfId="10527" xr:uid="{8F457BAE-B3A6-43C2-AB2B-C89CE6412107}"/>
    <cellStyle name="Normal 1036 2" xfId="10528" xr:uid="{DC8AC9B3-10B2-4E80-89DF-61AEF7429801}"/>
    <cellStyle name="Normal 1037" xfId="10529" xr:uid="{59325B30-4DC5-4A30-9297-BCF89246EC0A}"/>
    <cellStyle name="Normal 1037 2" xfId="10530" xr:uid="{15F0A75D-4A9A-4983-BCF5-A1829C302358}"/>
    <cellStyle name="Normal 1038" xfId="10531" xr:uid="{22C95148-0D71-4F5E-A2F2-416A4F121749}"/>
    <cellStyle name="Normal 1038 2" xfId="10532" xr:uid="{FD4059E6-F6B7-4D7D-9744-38301B385EC4}"/>
    <cellStyle name="Normal 1039" xfId="10533" xr:uid="{1C978A48-2EF2-44F4-8F24-CC8F8E079A57}"/>
    <cellStyle name="Normal 1039 2" xfId="10534" xr:uid="{420B9239-7A0A-4742-B26F-52C0F28F1338}"/>
    <cellStyle name="Normal 104" xfId="10535" xr:uid="{37DD94F4-1C35-4B84-ABE4-C3F6A96575AF}"/>
    <cellStyle name="Normal 104 2" xfId="10536" xr:uid="{A0E1208C-35BB-4F80-AE79-898462D51717}"/>
    <cellStyle name="Normal 104 2 2" xfId="31193" xr:uid="{C5A826E4-B726-43DA-9247-F9E2D1096F27}"/>
    <cellStyle name="Normal 104 2 3" xfId="46578" xr:uid="{30CE5334-436D-4746-9F22-7B3C02214F1E}"/>
    <cellStyle name="Normal 104 3" xfId="31194" xr:uid="{A42B761C-A930-4522-BA49-18620E718380}"/>
    <cellStyle name="Normal 104 4" xfId="31195" xr:uid="{257BD193-74E0-495C-A8B1-D79E60C9B599}"/>
    <cellStyle name="Normal 104 5" xfId="31196" xr:uid="{33B7781E-8474-4484-B516-A3F100BCB976}"/>
    <cellStyle name="Normal 104 6" xfId="31197" xr:uid="{D055373F-1D38-45D3-A26F-8C6245C4A437}"/>
    <cellStyle name="Normal 104 7" xfId="42048" xr:uid="{889390FE-520B-4EAE-B73B-A218C24331E0}"/>
    <cellStyle name="Normal 104_PPG - EMEA Architectural" xfId="31198" xr:uid="{E635AEA4-3AE9-49FE-8CB6-72C7FB6BE33A}"/>
    <cellStyle name="Normal 1040" xfId="10537" xr:uid="{DDD5D32B-4A9C-4FD7-AC9E-7851A3367E51}"/>
    <cellStyle name="Normal 1040 2" xfId="10538" xr:uid="{B1F8A8FD-2394-4395-A511-92DFB336A3BD}"/>
    <cellStyle name="Normal 1041" xfId="10539" xr:uid="{A014A293-F69C-48BF-903D-D3BBB76A9192}"/>
    <cellStyle name="Normal 1041 2" xfId="10540" xr:uid="{92848D6C-14F7-40C6-A93A-A60C67BDDBC2}"/>
    <cellStyle name="Normal 1042" xfId="10541" xr:uid="{C15A16AD-831F-4831-9A7F-110990F16D51}"/>
    <cellStyle name="Normal 1042 2" xfId="10542" xr:uid="{63316BA2-3041-4F30-9846-C33C4BA73066}"/>
    <cellStyle name="Normal 1043" xfId="10543" xr:uid="{A9C2829F-B9B4-4B42-B9C2-59023B7568F5}"/>
    <cellStyle name="Normal 1043 2" xfId="10544" xr:uid="{62A149B0-A530-4339-9549-BAAECE69A7F7}"/>
    <cellStyle name="Normal 1044" xfId="10545" xr:uid="{A7F821A5-CD70-4259-B949-0E74FADBB7A1}"/>
    <cellStyle name="Normal 1044 2" xfId="10546" xr:uid="{35F11BDA-2B60-42A7-A4D3-11A1DD06E06F}"/>
    <cellStyle name="Normal 1045" xfId="10547" xr:uid="{64097D8F-EEC7-4675-B6E8-F7773669E8AD}"/>
    <cellStyle name="Normal 1045 2" xfId="10548" xr:uid="{78A9C931-48E9-4A80-BC5F-A213D9301821}"/>
    <cellStyle name="Normal 1046" xfId="10549" xr:uid="{87C0D043-EC89-41FD-BB57-8DDCA7D5F09E}"/>
    <cellStyle name="Normal 1046 2" xfId="10550" xr:uid="{03D72392-0E75-4B00-9157-0DD70A19A0B1}"/>
    <cellStyle name="Normal 1047" xfId="10551" xr:uid="{6A63336E-43A4-4E7C-87FB-9BB614423440}"/>
    <cellStyle name="Normal 1047 2" xfId="10552" xr:uid="{8B7E7F02-12F4-430B-BB9B-A0C18EE3CB26}"/>
    <cellStyle name="Normal 1048" xfId="10553" xr:uid="{136B45D2-5F6A-4CA4-BC35-92C9241754AF}"/>
    <cellStyle name="Normal 1048 2" xfId="10554" xr:uid="{DEB97B00-C6A7-4E7C-98A2-B53F7F9DAA25}"/>
    <cellStyle name="Normal 1049" xfId="10555" xr:uid="{847A9571-3123-4F35-A3FC-7153D5162A38}"/>
    <cellStyle name="Normal 1049 2" xfId="10556" xr:uid="{5DD74F7B-8507-41BE-8FA6-CE4F5F522D95}"/>
    <cellStyle name="Normal 105" xfId="10557" xr:uid="{FE26DD36-EAB5-4C25-BC2A-96657B4B3DDF}"/>
    <cellStyle name="Normal 105 2" xfId="10558" xr:uid="{34880011-764B-4C80-8CC0-6FDE2AAFC393}"/>
    <cellStyle name="Normal 105 2 2" xfId="31199" xr:uid="{24ABF8D4-E981-41BC-A8CC-FD67A29ECAE4}"/>
    <cellStyle name="Normal 105 2 3" xfId="46579" xr:uid="{77DCD052-C25B-43CB-B196-A4A7FC6165EC}"/>
    <cellStyle name="Normal 105 3" xfId="31200" xr:uid="{30BFD1B4-2FF0-439F-9CE7-D161DF2BDAD4}"/>
    <cellStyle name="Normal 105 4" xfId="31201" xr:uid="{C454BA4D-AD5F-4747-A16B-F0FFD266DFE9}"/>
    <cellStyle name="Normal 105 5" xfId="31202" xr:uid="{548A39E1-33C5-4933-834D-6066EF2E195E}"/>
    <cellStyle name="Normal 105 6" xfId="31203" xr:uid="{6CA4F8C7-ABDE-4C59-BBF5-913FD7324A85}"/>
    <cellStyle name="Normal 105 7" xfId="42049" xr:uid="{48B31AAC-E1CF-4E3D-80DB-EC2B5262F82B}"/>
    <cellStyle name="Normal 105_PPG - EMEA Architectural" xfId="31204" xr:uid="{1847C38B-6477-4619-A958-3F96CAEF3CDB}"/>
    <cellStyle name="Normal 1050" xfId="10559" xr:uid="{FFF10C21-DA14-4A66-A6CB-2A90E62030A5}"/>
    <cellStyle name="Normal 1050 2" xfId="10560" xr:uid="{B6A13563-F719-4366-B2F6-83DE8D68895E}"/>
    <cellStyle name="Normal 1051" xfId="10561" xr:uid="{DC4C5BB6-9A38-4937-810D-F1FC81073732}"/>
    <cellStyle name="Normal 1051 2" xfId="10562" xr:uid="{51C2511B-DA57-4902-AE59-6B4343544E29}"/>
    <cellStyle name="Normal 1052" xfId="10563" xr:uid="{EA024685-802D-4B09-8B46-4E801DADFDD2}"/>
    <cellStyle name="Normal 1052 2" xfId="10564" xr:uid="{51F79ABF-6707-47AF-B1B6-9B133767270D}"/>
    <cellStyle name="Normal 1053" xfId="10565" xr:uid="{A6D28BCD-4CD1-40D1-8C53-0EB471A57747}"/>
    <cellStyle name="Normal 1053 2" xfId="10566" xr:uid="{A65899CB-2E81-44D9-8D3D-98AA3D01F0A8}"/>
    <cellStyle name="Normal 1054" xfId="10567" xr:uid="{85C153DA-4DD0-4361-B4FB-D8E0933C5496}"/>
    <cellStyle name="Normal 1054 2" xfId="10568" xr:uid="{D3D9525A-8E43-4C93-A873-DFB4FFBEC313}"/>
    <cellStyle name="Normal 1055" xfId="10569" xr:uid="{50813852-C6FC-487F-A2D1-C92B9DA6AFEB}"/>
    <cellStyle name="Normal 1055 2" xfId="10570" xr:uid="{FBA16923-A535-4134-9992-1A025E4EF87D}"/>
    <cellStyle name="Normal 1056" xfId="10571" xr:uid="{F729DC8D-1D82-4BE3-82B1-1883CC9ED0CB}"/>
    <cellStyle name="Normal 1056 2" xfId="10572" xr:uid="{8C7706F6-7F6B-4224-85D3-E24ADA28FDBC}"/>
    <cellStyle name="Normal 1057" xfId="10573" xr:uid="{BE043E66-9AEC-4BAE-8A0B-77DA3338B666}"/>
    <cellStyle name="Normal 1057 2" xfId="10574" xr:uid="{AC30EFC3-F11D-468E-B597-04A1D134B4EA}"/>
    <cellStyle name="Normal 1058" xfId="10575" xr:uid="{18F0B917-CD55-465C-B29C-955A6D1D55B3}"/>
    <cellStyle name="Normal 1058 2" xfId="10576" xr:uid="{9343A4FE-3B17-4BC4-9673-03FD38D9F2E4}"/>
    <cellStyle name="Normal 1059" xfId="10577" xr:uid="{3FC8EFC5-94D3-4565-B598-6E26C8E7C5D4}"/>
    <cellStyle name="Normal 1059 2" xfId="10578" xr:uid="{8355200E-C431-4B7E-97B8-A30E8175161D}"/>
    <cellStyle name="Normal 106" xfId="10579" xr:uid="{72793BF9-7549-444A-B6DD-9EB3D75CFDDE}"/>
    <cellStyle name="Normal 106 2" xfId="10580" xr:uid="{8B9598E2-FC55-4633-B91F-5DB2CDFA5DB9}"/>
    <cellStyle name="Normal 106 2 2" xfId="31205" xr:uid="{229AF0AA-0343-41EC-9FD1-37A7B86BD830}"/>
    <cellStyle name="Normal 106 2 3" xfId="46580" xr:uid="{E0D68F8E-0311-4FEF-BD29-3643673F12D5}"/>
    <cellStyle name="Normal 106 3" xfId="31206" xr:uid="{E2509FC7-3E7D-45C6-A976-CBE0CCE23193}"/>
    <cellStyle name="Normal 106 4" xfId="31207" xr:uid="{460C47DE-8D24-4E47-B5EA-7CD584B226F7}"/>
    <cellStyle name="Normal 106 5" xfId="31208" xr:uid="{FE697B53-9897-42CB-89E6-B4EBB467712C}"/>
    <cellStyle name="Normal 106 6" xfId="31209" xr:uid="{4C09B528-046B-4D77-AA18-BE2150E262F3}"/>
    <cellStyle name="Normal 106 7" xfId="42050" xr:uid="{AF8ACB58-A8F5-4A3E-B739-C46111435BD6}"/>
    <cellStyle name="Normal 106_PPG - EMEA Architectural" xfId="31210" xr:uid="{291028B1-D5B4-488D-8569-15DDD9C887A6}"/>
    <cellStyle name="Normal 1060" xfId="10581" xr:uid="{A534B594-B02C-40C4-9326-6F2407338FE9}"/>
    <cellStyle name="Normal 1060 2" xfId="10582" xr:uid="{41A69B1A-BDC2-4C71-B501-54CC70903A07}"/>
    <cellStyle name="Normal 1061" xfId="10583" xr:uid="{61F73399-5342-4EB2-8954-FBB5EDE98856}"/>
    <cellStyle name="Normal 1061 2" xfId="10584" xr:uid="{7AF32CB7-16CF-4DBB-B15A-0D51031F6E53}"/>
    <cellStyle name="Normal 1062" xfId="10585" xr:uid="{3664665A-B66A-4D37-9F05-AB68A80A0B4D}"/>
    <cellStyle name="Normal 1062 2" xfId="10586" xr:uid="{A90277BD-6446-4DE1-AEAA-55CC0FD0325F}"/>
    <cellStyle name="Normal 1063" xfId="10587" xr:uid="{2E31077B-630B-4076-B9E2-B404E8EC025B}"/>
    <cellStyle name="Normal 1063 2" xfId="10588" xr:uid="{861FCBCD-FD48-4313-A155-A1037F439AE4}"/>
    <cellStyle name="Normal 1064" xfId="10589" xr:uid="{F54A8ECE-2FE5-4717-8D8B-E7DA77249F0B}"/>
    <cellStyle name="Normal 1064 2" xfId="10590" xr:uid="{9AE7299D-885F-4276-B916-6D7EE3BE863C}"/>
    <cellStyle name="Normal 1065" xfId="10591" xr:uid="{04C5DF8E-A291-4EB5-9F0A-DF01B72FFB68}"/>
    <cellStyle name="Normal 1065 2" xfId="10592" xr:uid="{1BA907A9-9B7C-4274-B6A1-43EB82355F97}"/>
    <cellStyle name="Normal 1066" xfId="10593" xr:uid="{5B37401C-2514-405C-9CDA-FEDF0634BC3F}"/>
    <cellStyle name="Normal 1066 2" xfId="10594" xr:uid="{F4ACFCF2-8580-4590-9849-995DB71296DF}"/>
    <cellStyle name="Normal 1067" xfId="10595" xr:uid="{AF304E15-ECA8-46EC-99FD-76133C12B647}"/>
    <cellStyle name="Normal 1067 2" xfId="10596" xr:uid="{DDDF31AE-1019-4E24-94BE-127CF9443CA9}"/>
    <cellStyle name="Normal 1068" xfId="10597" xr:uid="{8C46D45B-34CB-4A6F-8246-3D30286A35D7}"/>
    <cellStyle name="Normal 1068 2" xfId="10598" xr:uid="{FAE333E1-3CB1-47EE-AA54-EF52AE09651E}"/>
    <cellStyle name="Normal 1069" xfId="10599" xr:uid="{B25792DA-69E0-46C7-A941-62A8EEA44D60}"/>
    <cellStyle name="Normal 1069 2" xfId="10600" xr:uid="{55739DDA-A332-423D-A4E3-5EB8F61D80A8}"/>
    <cellStyle name="Normal 107" xfId="10601" xr:uid="{35C0C204-9E2F-42F0-9596-1A465A47B4E9}"/>
    <cellStyle name="Normal 107 2" xfId="10602" xr:uid="{EFD765F2-7A0A-41C8-9BC3-455741544488}"/>
    <cellStyle name="Normal 107 2 2" xfId="31211" xr:uid="{91BA74B1-07CB-48DA-8363-77A68038A955}"/>
    <cellStyle name="Normal 107 2 3" xfId="46581" xr:uid="{B0F5919E-C50C-4D12-BFC9-E929F889C45B}"/>
    <cellStyle name="Normal 107 3" xfId="31212" xr:uid="{6737A8FF-958A-4353-8464-DBB6E3F26E22}"/>
    <cellStyle name="Normal 107 4" xfId="31213" xr:uid="{0FB4FBA5-9772-4982-9191-522BDFBB8EF2}"/>
    <cellStyle name="Normal 107 5" xfId="31214" xr:uid="{B5470744-085B-4D3B-86EB-46DFEF5435FB}"/>
    <cellStyle name="Normal 107 6" xfId="31215" xr:uid="{4D002BC4-686C-42BD-821A-EA4065D1E1C7}"/>
    <cellStyle name="Normal 107 7" xfId="42051" xr:uid="{BC735D84-7383-4941-9144-A96E43A9CF99}"/>
    <cellStyle name="Normal 107_PPG - EMEA Architectural" xfId="31216" xr:uid="{244B6E0D-BFC4-4F86-96F6-DC93F068D422}"/>
    <cellStyle name="Normal 1070" xfId="10603" xr:uid="{8ECC1B56-D466-447F-8D31-6A7516C7F1D8}"/>
    <cellStyle name="Normal 1070 2" xfId="10604" xr:uid="{E6DA302F-5BA5-42B2-B098-72E2D7F4A9DD}"/>
    <cellStyle name="Normal 1071" xfId="10605" xr:uid="{B7F1DB64-EB8F-432C-BB55-B2F3849F573D}"/>
    <cellStyle name="Normal 1071 2" xfId="10606" xr:uid="{7D514D6F-1B3A-41B0-82C6-7987892E38EF}"/>
    <cellStyle name="Normal 1072" xfId="10607" xr:uid="{2AB52A11-D126-450A-ADBA-15231CC5D6DB}"/>
    <cellStyle name="Normal 1072 2" xfId="10608" xr:uid="{86EC4F36-E93E-4E19-AC55-41A3DE62167F}"/>
    <cellStyle name="Normal 1073" xfId="10609" xr:uid="{64C5ADF3-F22A-4F0E-892F-43CA81AFB1D6}"/>
    <cellStyle name="Normal 1073 2" xfId="10610" xr:uid="{3CD1FC89-1926-4AE8-B9EF-2DBBF765E870}"/>
    <cellStyle name="Normal 1074" xfId="10611" xr:uid="{791764B2-E809-4784-87A0-586652837F86}"/>
    <cellStyle name="Normal 1074 2" xfId="10612" xr:uid="{D09C9FD5-7A30-44EC-9590-911191D777DA}"/>
    <cellStyle name="Normal 1075" xfId="10613" xr:uid="{9DCF6495-425E-4FB7-9117-95D30CA77357}"/>
    <cellStyle name="Normal 1075 2" xfId="10614" xr:uid="{3BA6A0E2-780A-45AF-9F9F-4287C216AFB4}"/>
    <cellStyle name="Normal 1076" xfId="10615" xr:uid="{77ADE9A3-9146-43F3-B6C7-94675DCD4891}"/>
    <cellStyle name="Normal 1076 2" xfId="10616" xr:uid="{F303D994-658A-41B1-B88E-8F9CE0C1181E}"/>
    <cellStyle name="Normal 1077" xfId="10617" xr:uid="{90CADA68-14AB-4CEA-8FCA-9F7C4A02D79E}"/>
    <cellStyle name="Normal 1077 2" xfId="10618" xr:uid="{13ED4B1F-0655-499C-A2B5-D417F4D7D86E}"/>
    <cellStyle name="Normal 1078" xfId="10619" xr:uid="{7CE572F7-E235-48A2-8184-8750BDE019B3}"/>
    <cellStyle name="Normal 1078 2" xfId="10620" xr:uid="{4858CE96-4F7B-402A-9989-92A801846A20}"/>
    <cellStyle name="Normal 1079" xfId="10621" xr:uid="{F7E6B8BE-9E79-4B76-916F-E7E91CDFD26E}"/>
    <cellStyle name="Normal 1079 2" xfId="10622" xr:uid="{9FA02337-837C-472B-9227-BF1BE34F2A58}"/>
    <cellStyle name="Normal 108" xfId="10623" xr:uid="{0F674EEB-C60A-4AF9-A392-90BAC5AB6CDA}"/>
    <cellStyle name="Normal 108 2" xfId="10624" xr:uid="{BA2D06C8-3610-4115-AF21-46527CE54E73}"/>
    <cellStyle name="Normal 108 2 2" xfId="31217" xr:uid="{331413D8-8F90-4905-9C38-0DB3C495513D}"/>
    <cellStyle name="Normal 108 2 3" xfId="46582" xr:uid="{7AD013D7-F702-4BE6-BC1C-4D1B3DA239DA}"/>
    <cellStyle name="Normal 108 3" xfId="31218" xr:uid="{772F33EF-E5CA-445E-A04E-9B56440DEDE3}"/>
    <cellStyle name="Normal 108 4" xfId="31219" xr:uid="{8B0102EE-B1B3-4EEC-89CD-6155091F6A4E}"/>
    <cellStyle name="Normal 108 5" xfId="31220" xr:uid="{202700F8-DC74-41E8-88F4-19F643EA8E41}"/>
    <cellStyle name="Normal 108 6" xfId="31221" xr:uid="{C02E4592-B87E-4016-BA16-3AF19101E922}"/>
    <cellStyle name="Normal 108 7" xfId="42052" xr:uid="{A943D05A-48FA-49C3-A662-D33790CC9663}"/>
    <cellStyle name="Normal 108_PPG - EMEA Architectural" xfId="31222" xr:uid="{DDF8B1C7-1219-4708-9468-00C13025B790}"/>
    <cellStyle name="Normal 1080" xfId="10625" xr:uid="{55438F60-7BE7-4294-BE73-A99AF99C0F5A}"/>
    <cellStyle name="Normal 1080 2" xfId="10626" xr:uid="{B54A4DC8-F111-4653-9B9A-E40385101DB2}"/>
    <cellStyle name="Normal 1081" xfId="10627" xr:uid="{1944683D-3AB6-482C-930C-16BB9C1FEE5C}"/>
    <cellStyle name="Normal 1081 2" xfId="10628" xr:uid="{365AF7B2-595A-41A0-B983-0BF1DD4060B2}"/>
    <cellStyle name="Normal 1082" xfId="10629" xr:uid="{43802B34-3D11-4749-9A81-3B4651E951CA}"/>
    <cellStyle name="Normal 1082 2" xfId="10630" xr:uid="{29C507E8-9B6B-46A3-98CA-E38D4A0117DB}"/>
    <cellStyle name="Normal 1083" xfId="10631" xr:uid="{03858143-D6AE-45D1-A7C4-8960CB1E2283}"/>
    <cellStyle name="Normal 1083 2" xfId="10632" xr:uid="{F644B833-233D-4AB6-8C71-6A7486C341D5}"/>
    <cellStyle name="Normal 1084" xfId="10633" xr:uid="{C7EEE867-FDDD-4F1A-A5F9-3D20CE0CA908}"/>
    <cellStyle name="Normal 1084 2" xfId="10634" xr:uid="{1FFAF32C-70FD-4A31-B6FB-C6870EA1B9BB}"/>
    <cellStyle name="Normal 1085" xfId="10635" xr:uid="{B3F849E0-A23F-42B2-BC12-1E027DDEF9DE}"/>
    <cellStyle name="Normal 1085 2" xfId="10636" xr:uid="{56AB5860-4413-4C0F-8C97-DF4E08CE2266}"/>
    <cellStyle name="Normal 1086" xfId="10637" xr:uid="{9EB01A35-1A8C-41E9-8F6F-D3C1EC3B7E89}"/>
    <cellStyle name="Normal 1086 2" xfId="10638" xr:uid="{65640E51-ABF1-4BBF-92AF-F5376A9F7F04}"/>
    <cellStyle name="Normal 1087" xfId="10639" xr:uid="{E7154BD1-D75A-454F-8532-CFA7567E6CD4}"/>
    <cellStyle name="Normal 1087 2" xfId="10640" xr:uid="{FB40C190-21F2-4986-8E7E-E50B165B1A70}"/>
    <cellStyle name="Normal 1088" xfId="10641" xr:uid="{805296ED-EFA1-4F9E-AD10-910CAEC25178}"/>
    <cellStyle name="Normal 1088 2" xfId="10642" xr:uid="{4CA40BC2-5F5C-4611-8916-6C7DBBE0A0D7}"/>
    <cellStyle name="Normal 1089" xfId="10643" xr:uid="{8FB95D9C-3B6F-4D81-AD65-C42F4F7F4D5A}"/>
    <cellStyle name="Normal 1089 2" xfId="10644" xr:uid="{935BB125-015F-4A9F-82A1-343370F2F2EA}"/>
    <cellStyle name="Normal 109" xfId="10645" xr:uid="{85DA397E-0342-4BF8-956F-D5387C0A2E33}"/>
    <cellStyle name="Normal 109 2" xfId="10646" xr:uid="{A9FB0549-8DDE-4961-B31B-A3215503021B}"/>
    <cellStyle name="Normal 109 2 2" xfId="31223" xr:uid="{392895CC-BB80-4299-A779-A17E4BE6090F}"/>
    <cellStyle name="Normal 109 2 3" xfId="46583" xr:uid="{C0AA93D1-8CA5-40CE-A66F-26FB1F28A76D}"/>
    <cellStyle name="Normal 109 3" xfId="31224" xr:uid="{2B11250A-A342-468B-B300-B20D55B5157B}"/>
    <cellStyle name="Normal 109 4" xfId="31225" xr:uid="{54A2A75E-8852-4AA5-8AE4-DF88CBFBEB72}"/>
    <cellStyle name="Normal 109 5" xfId="31226" xr:uid="{A17390F8-D78F-4702-BAD9-46155B163A5B}"/>
    <cellStyle name="Normal 109 6" xfId="31227" xr:uid="{FB677523-325F-46E9-9126-26AFAAD49B12}"/>
    <cellStyle name="Normal 109 7" xfId="42053" xr:uid="{BE167D3C-95BA-40AC-BD4D-78D3D45CC15C}"/>
    <cellStyle name="Normal 109_PPG - EMEA Architectural" xfId="31228" xr:uid="{BC86A2A6-1CDF-488E-A7D6-AE05255B409F}"/>
    <cellStyle name="Normal 1090" xfId="10647" xr:uid="{B77717A0-2B08-48F4-9A03-311AD9087D1C}"/>
    <cellStyle name="Normal 1090 2" xfId="10648" xr:uid="{5A18F277-9867-4954-A5D3-EA399B7915C1}"/>
    <cellStyle name="Normal 1091" xfId="10649" xr:uid="{7CC9C2F4-9D2F-48E6-951B-69D4DBE08A9B}"/>
    <cellStyle name="Normal 1091 2" xfId="10650" xr:uid="{E2B1D4B4-5EDD-4D38-AB8E-0849F2671E7C}"/>
    <cellStyle name="Normal 1092" xfId="10651" xr:uid="{47BD979A-A62F-461F-B7F8-1DAC0A52A7CB}"/>
    <cellStyle name="Normal 1092 2" xfId="10652" xr:uid="{6B89F592-2692-418E-961A-4D5C87D3C3AC}"/>
    <cellStyle name="Normal 1093" xfId="10653" xr:uid="{DC67C78B-2DAA-4301-A5C2-ED3F4912EA23}"/>
    <cellStyle name="Normal 1093 2" xfId="10654" xr:uid="{8B1B1250-AA04-45D7-AAF6-152243142C60}"/>
    <cellStyle name="Normal 1094" xfId="10655" xr:uid="{9232E409-C5A2-4E68-BEEB-E778CE500027}"/>
    <cellStyle name="Normal 1094 2" xfId="10656" xr:uid="{29A33F72-FBCA-4996-9D28-9FBF8F2D532E}"/>
    <cellStyle name="Normal 1095" xfId="10657" xr:uid="{A09D9223-DD65-4A16-A8FC-1A62E0AF332B}"/>
    <cellStyle name="Normal 1095 2" xfId="10658" xr:uid="{0AC621D8-57AC-4797-9846-D735A3FC63A7}"/>
    <cellStyle name="Normal 1096" xfId="10659" xr:uid="{5E845F22-6170-44F5-96B4-6BC68D83383B}"/>
    <cellStyle name="Normal 1096 2" xfId="10660" xr:uid="{9F1B1FCC-1053-443D-9A19-13C16A3B7FE7}"/>
    <cellStyle name="Normal 1097" xfId="10661" xr:uid="{12BC9066-A23E-4EBB-B2AF-AA200DEC23CF}"/>
    <cellStyle name="Normal 1097 2" xfId="10662" xr:uid="{21852561-5F77-4188-BA63-08F4CC37F880}"/>
    <cellStyle name="Normal 1098" xfId="10663" xr:uid="{EE8F0BF9-D1D3-479B-A645-0A3B8CDEA209}"/>
    <cellStyle name="Normal 1098 2" xfId="10664" xr:uid="{55489AB9-5534-4CDC-A21C-E7F01EF5202F}"/>
    <cellStyle name="Normal 1099" xfId="10665" xr:uid="{4A8AEB37-6EAA-45DA-A7A2-9DFF4F42129D}"/>
    <cellStyle name="Normal 1099 2" xfId="10666" xr:uid="{AD2B504A-0B3A-4B50-8643-BEFB56D8F3ED}"/>
    <cellStyle name="Normal 11" xfId="61" xr:uid="{13F47D38-BEB9-4B29-9967-23A2F3F69618}"/>
    <cellStyle name="Normal 11 10" xfId="10667" xr:uid="{8E600B67-533E-42C8-A7AC-FE809D0C8C26}"/>
    <cellStyle name="Normal 11 10 2" xfId="34691" xr:uid="{D2CA541C-4123-443D-B149-BB76709DF987}"/>
    <cellStyle name="Normal 11 11" xfId="10668" xr:uid="{3D92FC96-5AB4-4209-A15C-8968A19D7AE2}"/>
    <cellStyle name="Normal 11 11 2" xfId="34692" xr:uid="{B7F65996-90E9-42D6-96DC-3F708A03F62A}"/>
    <cellStyle name="Normal 11 12" xfId="10669" xr:uid="{95DA4148-2317-48F3-A1C4-629B6D946FA0}"/>
    <cellStyle name="Normal 11 12 2" xfId="34693" xr:uid="{086EC3F1-7A9F-4B4B-9763-363B5572917A}"/>
    <cellStyle name="Normal 11 13" xfId="10670" xr:uid="{D1B19B8F-A954-4375-AF94-E0DD4349F2B9}"/>
    <cellStyle name="Normal 11 13 2" xfId="34694" xr:uid="{F1C87EA9-F390-4640-AA41-42D24E2DE690}"/>
    <cellStyle name="Normal 11 14" xfId="10671" xr:uid="{EEF5491C-5C47-441F-A83A-ABB5AF5973F7}"/>
    <cellStyle name="Normal 11 14 2" xfId="34695" xr:uid="{99F21E2B-FC98-42C5-9A70-B5C8C9335630}"/>
    <cellStyle name="Normal 11 15" xfId="10672" xr:uid="{E0FC7A70-E87B-4DCD-998B-ED320A5049E4}"/>
    <cellStyle name="Normal 11 15 2" xfId="34696" xr:uid="{DED664CB-0F32-48EB-8F3F-AE564CBB1D8F}"/>
    <cellStyle name="Normal 11 16" xfId="10673" xr:uid="{A0ABD7D9-EDB0-4755-9EA3-2D92AD6E86B7}"/>
    <cellStyle name="Normal 11 16 2" xfId="34697" xr:uid="{C2E85211-F0FE-4F81-B8C5-670155914B4B}"/>
    <cellStyle name="Normal 11 17" xfId="10674" xr:uid="{596CC3D7-0467-4AD0-9303-ACB7FEEAC50C}"/>
    <cellStyle name="Normal 11 17 2" xfId="34698" xr:uid="{43FD8D11-0BE1-494E-9E46-6DDF55D70C02}"/>
    <cellStyle name="Normal 11 18" xfId="10675" xr:uid="{E15E4E5E-42DD-4EF6-899D-B98246BF7CD9}"/>
    <cellStyle name="Normal 11 18 2" xfId="34699" xr:uid="{91819132-9F2A-4B73-A6F2-6126867EE9B5}"/>
    <cellStyle name="Normal 11 19" xfId="10676" xr:uid="{8404082C-ED16-4861-96F8-1E97B55EE1BA}"/>
    <cellStyle name="Normal 11 19 2" xfId="34700" xr:uid="{09489CBF-0750-4E6B-9C7E-BEEB31C7CC24}"/>
    <cellStyle name="Normal 11 2" xfId="10677" xr:uid="{344AA786-FF0A-417B-BF3D-0DD6108CA12A}"/>
    <cellStyle name="Normal 11 2 2" xfId="10678" xr:uid="{BC16A6C4-4285-4950-AB22-657E2B6973E8}"/>
    <cellStyle name="Normal 11 2 2 2" xfId="31229" xr:uid="{741A5261-2816-4109-8EFC-540903D80C01}"/>
    <cellStyle name="Normal 11 2 2 3" xfId="31230" xr:uid="{8B4BC7C2-9228-4792-8A5E-A91B00D3AC38}"/>
    <cellStyle name="Normal 11 2 3" xfId="10679" xr:uid="{3BEC3826-2C87-4A98-81E2-861EFD6BB53E}"/>
    <cellStyle name="Normal 11 2 3 2" xfId="10680" xr:uid="{127FD364-B494-4B8E-8C70-176C05ACB29F}"/>
    <cellStyle name="Normal 11 2 3_Sheet3" xfId="31231" xr:uid="{F8942C63-6C62-457B-AC67-10AA67A99DFC}"/>
    <cellStyle name="Normal 11 2_Altra Acq" xfId="10681" xr:uid="{31076815-7DEA-4E4B-B7A6-324F08FBEA9A}"/>
    <cellStyle name="Normal 11 20" xfId="10682" xr:uid="{DC3F07FD-0424-40C7-A245-AC4F7BAC477E}"/>
    <cellStyle name="Normal 11 20 2" xfId="34701" xr:uid="{FEE4684C-C2A8-48BE-94FF-6506A4A20343}"/>
    <cellStyle name="Normal 11 21" xfId="10683" xr:uid="{FC449974-5969-4A2D-8993-378015A4FEE4}"/>
    <cellStyle name="Normal 11 21 2" xfId="34702" xr:uid="{4AAD2F63-75E6-4CE1-B3ED-AA975D5E740B}"/>
    <cellStyle name="Normal 11 22" xfId="10684" xr:uid="{E65BBCD0-8057-444E-9A7C-A3FD61E59911}"/>
    <cellStyle name="Normal 11 22 2" xfId="34703" xr:uid="{4036C4EF-E50B-4C3C-B5DF-74E3865855AA}"/>
    <cellStyle name="Normal 11 23" xfId="10685" xr:uid="{3239E8CB-ED33-4D43-8292-A31CDA06E78F}"/>
    <cellStyle name="Normal 11 23 2" xfId="34704" xr:uid="{2BF1311E-0A0E-4490-859C-4B67B755D1A2}"/>
    <cellStyle name="Normal 11 24" xfId="10686" xr:uid="{BB3EF317-07CD-4342-AD1B-D723B5C2387B}"/>
    <cellStyle name="Normal 11 24 2" xfId="34705" xr:uid="{3B19F977-8DCA-4716-942A-74C426EBD614}"/>
    <cellStyle name="Normal 11 25" xfId="10687" xr:uid="{18521724-0031-4CBB-B7F2-7F446CE95BB8}"/>
    <cellStyle name="Normal 11 25 2" xfId="34706" xr:uid="{B877A39C-F315-475A-81F3-A2BADACBE246}"/>
    <cellStyle name="Normal 11 26" xfId="10688" xr:uid="{8E77E5C5-6E6A-43A3-AC42-F18A611A7C89}"/>
    <cellStyle name="Normal 11 26 2" xfId="34707" xr:uid="{0D0BB3F1-3386-43A4-BEC7-D72268A46CA4}"/>
    <cellStyle name="Normal 11 27" xfId="10689" xr:uid="{3BBCA7E2-3066-4D59-BC3C-4B089FA9AD3F}"/>
    <cellStyle name="Normal 11 27 2" xfId="34708" xr:uid="{7053DDFB-FE78-4B1B-B4E3-CFC09F64231B}"/>
    <cellStyle name="Normal 11 28" xfId="10690" xr:uid="{73A9F54A-6E2D-42FF-9C2A-CE7EF3B2BBCD}"/>
    <cellStyle name="Normal 11 28 2" xfId="34709" xr:uid="{FB280ADA-8913-4FC5-BE1A-F4A4D243CAAF}"/>
    <cellStyle name="Normal 11 29" xfId="10691" xr:uid="{5C405138-DA45-4DF2-972C-984DA46C8130}"/>
    <cellStyle name="Normal 11 29 2" xfId="34710" xr:uid="{6A801158-539F-4D4D-9D95-63E004EB61E4}"/>
    <cellStyle name="Normal 11 3" xfId="10692" xr:uid="{72017382-A983-4D87-AEE5-71240819D849}"/>
    <cellStyle name="Normal 11 3 2" xfId="31232" xr:uid="{9D286EFD-D04D-4E66-B9FA-AF28BEC1ED01}"/>
    <cellStyle name="Normal 11 3 2 2" xfId="37276" xr:uid="{F4143765-9918-4A82-9A62-42312DBA3E6A}"/>
    <cellStyle name="Normal 11 3 3" xfId="34711" xr:uid="{B0BE7FB1-11B6-47EE-80ED-81863716C3A5}"/>
    <cellStyle name="Normal 11 3_Forecast Table" xfId="42054" xr:uid="{352473AE-8D5B-4919-BC4C-55F2F8FCAFDF}"/>
    <cellStyle name="Normal 11 30" xfId="10693" xr:uid="{ED7D463C-D2DC-4C6D-BADB-0E78B7373917}"/>
    <cellStyle name="Normal 11 30 2" xfId="34712" xr:uid="{2D76CD2D-8FA8-4348-AF4A-261CEFFA4B90}"/>
    <cellStyle name="Normal 11 31" xfId="10694" xr:uid="{63851072-7B5C-496E-AC6C-3C4326540348}"/>
    <cellStyle name="Normal 11 31 2" xfId="34713" xr:uid="{A2E65D8D-5B1C-44CE-9117-EC544CB06F12}"/>
    <cellStyle name="Normal 11 32" xfId="10695" xr:uid="{8523E920-AABD-4CA0-8A70-760622E11182}"/>
    <cellStyle name="Normal 11 32 2" xfId="34714" xr:uid="{E5C35198-63CB-446F-B8F5-99FB52BDF774}"/>
    <cellStyle name="Normal 11 33" xfId="10696" xr:uid="{E9025572-E805-42B2-B141-791E244616BE}"/>
    <cellStyle name="Normal 11 33 2" xfId="34715" xr:uid="{D979F678-20F6-4F92-8641-8EF8654412F8}"/>
    <cellStyle name="Normal 11 34" xfId="10697" xr:uid="{0D80D87D-515E-4807-8C0F-2D2ACBBC07F9}"/>
    <cellStyle name="Normal 11 34 2" xfId="34716" xr:uid="{ED2406EF-6A5C-43EC-B482-74A7D17336D1}"/>
    <cellStyle name="Normal 11 35" xfId="10698" xr:uid="{C2D377E0-2399-45BD-ABEB-0B91A482483B}"/>
    <cellStyle name="Normal 11 35 2" xfId="34717" xr:uid="{0342C139-ABCE-4F1A-BD39-9068E24043EC}"/>
    <cellStyle name="Normal 11 36" xfId="10699" xr:uid="{E1FD6022-AE53-4403-BF5E-05B86754A14A}"/>
    <cellStyle name="Normal 11 36 2" xfId="34718" xr:uid="{85931C0D-45E9-4F97-9CA7-C34521F4C95E}"/>
    <cellStyle name="Normal 11 37" xfId="10700" xr:uid="{57FA256C-0464-40F0-A827-923A329AF3C0}"/>
    <cellStyle name="Normal 11 37 2" xfId="34719" xr:uid="{1A14AF9D-0879-4896-9F0D-0E9C5E88BD6A}"/>
    <cellStyle name="Normal 11 38" xfId="10701" xr:uid="{5BD3198A-C9E1-4876-A8E4-012512FD05D3}"/>
    <cellStyle name="Normal 11 38 2" xfId="34720" xr:uid="{AE0A8CEF-7CF4-452E-A065-7175B37E2717}"/>
    <cellStyle name="Normal 11 39" xfId="10702" xr:uid="{377B46B7-C5D7-4EE8-88EF-5D03F5DD3A72}"/>
    <cellStyle name="Normal 11 39 2" xfId="34721" xr:uid="{E434FBA6-0A8C-4A2D-B3ED-A3EA7066CEE9}"/>
    <cellStyle name="Normal 11 4" xfId="10703" xr:uid="{9E64F6D6-4708-4FAB-95BA-46EB3D8365BE}"/>
    <cellStyle name="Normal 11 4 2" xfId="31234" xr:uid="{D555A622-D79B-4749-99DA-ECAFDFD369FC}"/>
    <cellStyle name="Normal 11 4 3" xfId="34722" xr:uid="{F1EEF2D0-34A3-47F6-9C30-397886025885}"/>
    <cellStyle name="Normal 11 4_Sheet3" xfId="31233" xr:uid="{00DC61EB-A7C8-4BE0-9951-4ADF374897E8}"/>
    <cellStyle name="Normal 11 40" xfId="10704" xr:uid="{F9851479-2846-4B57-B3FD-BED17941F771}"/>
    <cellStyle name="Normal 11 40 2" xfId="34723" xr:uid="{CD2BFB10-DBBC-47A7-85B8-1FD5736E7DBF}"/>
    <cellStyle name="Normal 11 41" xfId="10705" xr:uid="{682F4A12-0086-4623-918A-DC383FA35FFA}"/>
    <cellStyle name="Normal 11 41 2" xfId="34724" xr:uid="{4AF90526-1634-4088-AA81-412FDFDB2856}"/>
    <cellStyle name="Normal 11 42" xfId="10706" xr:uid="{8F4A112A-92E5-4C4D-8DA8-2B1A4E62768D}"/>
    <cellStyle name="Normal 11 42 2" xfId="34725" xr:uid="{46282849-FB6B-4278-A565-37EB0C550D77}"/>
    <cellStyle name="Normal 11 43" xfId="10707" xr:uid="{9EA8508F-06F1-4E7C-8159-9B3DB23A45AB}"/>
    <cellStyle name="Normal 11 43 2" xfId="34726" xr:uid="{5891D9FA-B139-4FEA-8765-9476D414F3EE}"/>
    <cellStyle name="Normal 11 44" xfId="10708" xr:uid="{285E7C62-ABFA-4D9A-81AE-A4ED208D6798}"/>
    <cellStyle name="Normal 11 44 2" xfId="34727" xr:uid="{92B90BBA-8B21-4A28-9417-B4A5EE42C3B3}"/>
    <cellStyle name="Normal 11 45" xfId="10709" xr:uid="{0A574609-0CBF-435F-A40F-36122661B62B}"/>
    <cellStyle name="Normal 11 45 2" xfId="34728" xr:uid="{410836DB-4C9D-431B-9D1D-8BBBC7B67565}"/>
    <cellStyle name="Normal 11 46" xfId="10710" xr:uid="{021691AE-8317-4883-ADF2-31324FFB317F}"/>
    <cellStyle name="Normal 11 46 2" xfId="34729" xr:uid="{D0737BE4-A862-45CA-A395-49CCAFE8E1A9}"/>
    <cellStyle name="Normal 11 47" xfId="10711" xr:uid="{C2ABF43B-9568-4DFF-BCB7-6AEA475622A4}"/>
    <cellStyle name="Normal 11 47 2" xfId="34730" xr:uid="{4A93CBE7-E621-4F46-A7B8-18998C7E36CC}"/>
    <cellStyle name="Normal 11 48" xfId="10712" xr:uid="{664B6008-27CD-4BB9-B242-A31E61D42372}"/>
    <cellStyle name="Normal 11 48 2" xfId="34731" xr:uid="{3008E54D-6E4E-45AF-BE1C-750C81A5C8D6}"/>
    <cellStyle name="Normal 11 49" xfId="10713" xr:uid="{45C00716-8EE9-48DD-8228-D22EA4B117E9}"/>
    <cellStyle name="Normal 11 49 2" xfId="34732" xr:uid="{E63FFB5D-7D04-450E-B665-852172AF391E}"/>
    <cellStyle name="Normal 11 5" xfId="10714" xr:uid="{BA319327-3E25-4949-81C7-34702E461307}"/>
    <cellStyle name="Normal 11 5 2" xfId="31236" xr:uid="{9D4A6EE0-2C03-4D78-AF0D-9C2335F0AC11}"/>
    <cellStyle name="Normal 11 5 3" xfId="34733" xr:uid="{2CB5E4C7-E892-4E39-8650-82543C6DBD0F}"/>
    <cellStyle name="Normal 11 5_Sheet3" xfId="31235" xr:uid="{CBB03CBE-904D-4770-8B5A-FA592C7A236A}"/>
    <cellStyle name="Normal 11 50" xfId="10715" xr:uid="{8BF21AC1-BB4B-4E6A-8117-D0DD9D5195EE}"/>
    <cellStyle name="Normal 11 50 2" xfId="34734" xr:uid="{08E93F5B-3B73-4DF9-B61D-B404FDE0E872}"/>
    <cellStyle name="Normal 11 51" xfId="10716" xr:uid="{067C004F-4A87-4E5C-A8E3-7015EAB7278C}"/>
    <cellStyle name="Normal 11 51 2" xfId="34735" xr:uid="{D79B8915-197C-4A5C-9758-2B65A6068CAE}"/>
    <cellStyle name="Normal 11 52" xfId="10717" xr:uid="{62AD261F-B3B6-4041-9F95-960D9BC422E6}"/>
    <cellStyle name="Normal 11 52 2" xfId="34736" xr:uid="{C8B1A8E3-C0F1-4E91-A678-50F87CA85E41}"/>
    <cellStyle name="Normal 11 53" xfId="10718" xr:uid="{6CA50C88-6215-4DEB-8828-DD9A70AF4685}"/>
    <cellStyle name="Normal 11 53 2" xfId="34737" xr:uid="{EA021589-D311-4737-A45B-8E50A1199D40}"/>
    <cellStyle name="Normal 11 54" xfId="10719" xr:uid="{13426208-8040-47C9-A417-8D300F2F0C4F}"/>
    <cellStyle name="Normal 11 54 2" xfId="34738" xr:uid="{8542355C-A630-4525-A4C3-EC43EC7E48D2}"/>
    <cellStyle name="Normal 11 55" xfId="10720" xr:uid="{FA75295F-7644-4C06-AAD2-344ADBC6A4B5}"/>
    <cellStyle name="Normal 11 55 2" xfId="34739" xr:uid="{6CE6F045-F12A-4E92-AE72-1112899C1D62}"/>
    <cellStyle name="Normal 11 56" xfId="10721" xr:uid="{9A4AFFAA-2EAE-4C4B-AE3D-414BE606065C}"/>
    <cellStyle name="Normal 11 56 2" xfId="10722" xr:uid="{442024E9-1FF2-4155-8E12-7E5D9FA6692B}"/>
    <cellStyle name="Normal 11 56 2 2" xfId="38212" xr:uid="{08EB40AC-61AD-4C84-8F05-AEEA656E8A5C}"/>
    <cellStyle name="Normal 11 56 3" xfId="34740" xr:uid="{FE8E28F2-5513-4434-9494-FFA4FDD81600}"/>
    <cellStyle name="Normal 11 56_Indicator Definitions" xfId="39470" xr:uid="{C41AAAFE-3856-4CDE-B0F6-90E95645AD00}"/>
    <cellStyle name="Normal 11 57" xfId="10723" xr:uid="{CDF80ADC-67B2-48AA-917C-13AD9EE92980}"/>
    <cellStyle name="Normal 11 57 2" xfId="10724" xr:uid="{4C015B94-49B1-4ACF-8428-9B44F3280161}"/>
    <cellStyle name="Normal 11 57 2 2" xfId="38213" xr:uid="{7AAD3A5E-3BBD-43BF-9798-FECAE9D40B8F}"/>
    <cellStyle name="Normal 11 57 3" xfId="34741" xr:uid="{A9B19838-F7E7-4517-A690-0F3B29C06245}"/>
    <cellStyle name="Normal 11 57_Indicator Definitions" xfId="39471" xr:uid="{6622F8E8-D8CD-4388-97BD-D6CF77B7C68F}"/>
    <cellStyle name="Normal 11 58" xfId="10725" xr:uid="{8C4606AC-B650-4285-BC20-67958EE72647}"/>
    <cellStyle name="Normal 11 58 2" xfId="10726" xr:uid="{A2392CC7-D4F6-4D98-94F3-3B6CAA9B5F4A}"/>
    <cellStyle name="Normal 11 58 2 2" xfId="10727" xr:uid="{161E8579-3FF9-4535-B3A5-209B12113A12}"/>
    <cellStyle name="Normal 11 58 2 2 2" xfId="46584" xr:uid="{56CB631A-5873-4575-9E35-E08D46A32EC4}"/>
    <cellStyle name="Normal 11 58 2 2 3" xfId="42055" xr:uid="{31360577-0472-4C3D-87EE-15BCE2FF74B1}"/>
    <cellStyle name="Normal 11 58 2 3" xfId="40960" xr:uid="{38BEB716-96C2-4E56-B4F4-45E090DFB3C8}"/>
    <cellStyle name="Normal 11 58 2 3 2" xfId="45880" xr:uid="{8657C4E4-8A74-4019-90CC-BA2A248A29CA}"/>
    <cellStyle name="Normal 11 58 2 4" xfId="44622" xr:uid="{99110524-0AE6-418D-BADB-0C4736D0823E}"/>
    <cellStyle name="Normal 11 58 2 4 2" xfId="47450" xr:uid="{92F939B2-C830-460B-A0CD-47775271E6C5}"/>
    <cellStyle name="Normal 11 58 2 5" xfId="45014" xr:uid="{8AD416C9-0D2D-4792-B5B6-81CCB999F753}"/>
    <cellStyle name="Normal 11 58 2 6" xfId="38214" xr:uid="{8045D10A-FFDF-4A8C-B261-4C894C830E8A}"/>
    <cellStyle name="Normal 11 58 3" xfId="10728" xr:uid="{E5A5445E-BD0D-4CD9-B5F4-AF26AFF25F3D}"/>
    <cellStyle name="Normal 11 58 3 2" xfId="46585" xr:uid="{535D1E9C-2F4A-4B4E-B3F2-7FBA7EDBDF87}"/>
    <cellStyle name="Normal 11 58 3 3" xfId="42056" xr:uid="{C7629E74-2B17-4B86-B635-0057B0118B5B}"/>
    <cellStyle name="Normal 11 58 4" xfId="42057" xr:uid="{FB03767E-F2E2-4F48-A93E-B4AE47CC9489}"/>
    <cellStyle name="Normal 11 58 4 2" xfId="46586" xr:uid="{F50BD25D-7176-4681-9D76-5DE031041DCF}"/>
    <cellStyle name="Normal 11 58 5" xfId="40369" xr:uid="{0539953E-5077-4816-B128-3B24BC3A7EB1}"/>
    <cellStyle name="Normal 11 58 5 2" xfId="45388" xr:uid="{403A8EA7-F9B9-4E43-9FA8-245F2C685508}"/>
    <cellStyle name="Normal 11 58 6" xfId="44407" xr:uid="{11D98A85-2491-49DF-84AC-2B0019F3850B}"/>
    <cellStyle name="Normal 11 58 6 2" xfId="47268" xr:uid="{462C059F-D4A7-4230-8EFB-C4D927D4B67B}"/>
    <cellStyle name="Normal 11 58 7" xfId="44826" xr:uid="{826D95AB-B3A5-4AC7-95A0-CF66D0360EA1}"/>
    <cellStyle name="Normal 11 58 8" xfId="34742" xr:uid="{13D79265-A964-4D23-AD5E-CC405700AC60}"/>
    <cellStyle name="Normal 11 58_Company" xfId="10729" xr:uid="{5531800F-D183-4C86-905E-B40D6588C4B8}"/>
    <cellStyle name="Normal 11 59" xfId="10730" xr:uid="{60CBBDAA-5F6E-4C49-80DF-517E7448EC37}"/>
    <cellStyle name="Normal 11 59 2" xfId="10731" xr:uid="{2834D839-7019-4B8E-842C-8B3E981C74CB}"/>
    <cellStyle name="Normal 11 59 2 2" xfId="10732" xr:uid="{DE1E7F34-CDC5-46D0-9EF5-2653C399996B}"/>
    <cellStyle name="Normal 11 59 2 2 2" xfId="46587" xr:uid="{95778F30-9921-4742-BFEC-12C5001BF1BB}"/>
    <cellStyle name="Normal 11 59 2 2 3" xfId="42058" xr:uid="{009EF8FE-A008-42ED-A4FA-8BF86A9AA008}"/>
    <cellStyle name="Normal 11 59 2 3" xfId="40961" xr:uid="{C822DB4D-BF51-430F-B845-D7476574C467}"/>
    <cellStyle name="Normal 11 59 2 3 2" xfId="45881" xr:uid="{E2B6D607-B89D-4CAC-86FE-13F06C26B366}"/>
    <cellStyle name="Normal 11 59 2 4" xfId="44623" xr:uid="{56570216-329E-4204-88EA-21EA1669FB8F}"/>
    <cellStyle name="Normal 11 59 2 4 2" xfId="47451" xr:uid="{3999BCC2-D92C-43D5-AE15-89C2D196AC13}"/>
    <cellStyle name="Normal 11 59 2 5" xfId="45015" xr:uid="{64FDA17F-A1E4-4D02-989D-2E67421AB2B5}"/>
    <cellStyle name="Normal 11 59 2 6" xfId="38215" xr:uid="{412F7AA7-0AC8-4F14-8D9B-C71193A24482}"/>
    <cellStyle name="Normal 11 59 3" xfId="10733" xr:uid="{DF93A612-CC9F-4137-9A9A-A3EA515761E0}"/>
    <cellStyle name="Normal 11 59 3 2" xfId="46588" xr:uid="{A3565841-1B97-42B4-A8B2-27B3EE675E56}"/>
    <cellStyle name="Normal 11 59 3 3" xfId="42059" xr:uid="{7AAB75EE-F35D-4C2C-A02B-8CB46EF48780}"/>
    <cellStyle name="Normal 11 59 4" xfId="42060" xr:uid="{975DBCC3-3B6F-47BE-95AA-8E5A1B48AA02}"/>
    <cellStyle name="Normal 11 59 4 2" xfId="46589" xr:uid="{0BB3FACF-E1B1-4A66-B51A-9F97A44471A5}"/>
    <cellStyle name="Normal 11 59 5" xfId="40370" xr:uid="{2FF6F039-B78C-4CBD-9C00-369BD1E50ADC}"/>
    <cellStyle name="Normal 11 59 5 2" xfId="45389" xr:uid="{43160C8E-F704-45AE-930B-202DA8A6B1FF}"/>
    <cellStyle name="Normal 11 59 6" xfId="44408" xr:uid="{2709E8A5-849C-4DFA-9034-C39E8BA91438}"/>
    <cellStyle name="Normal 11 59 6 2" xfId="47269" xr:uid="{ED51270D-09F5-423F-A91C-38B72D3E1674}"/>
    <cellStyle name="Normal 11 59 7" xfId="44827" xr:uid="{9220561B-63CA-4598-8F1E-DA3D767579ED}"/>
    <cellStyle name="Normal 11 59 8" xfId="34743" xr:uid="{0D6AB07D-BCAD-4EE7-8527-4BD7AEE17C08}"/>
    <cellStyle name="Normal 11 59_Company" xfId="10734" xr:uid="{08A9B947-A493-4BB7-AE9E-DFD6BF751CD0}"/>
    <cellStyle name="Normal 11 6" xfId="10735" xr:uid="{30321842-BEA8-450C-9DCE-67E6EDC17FD2}"/>
    <cellStyle name="Normal 11 6 2" xfId="31238" xr:uid="{17A0672A-1EC7-42A7-96FA-1E5332DE2B1B}"/>
    <cellStyle name="Normal 11 6 3" xfId="34744" xr:uid="{E4D1AB9F-FFF0-44EF-B39A-ECCB111A3368}"/>
    <cellStyle name="Normal 11 6_Sheet3" xfId="31237" xr:uid="{E4EBF079-89F6-4786-B91A-9001802689EF}"/>
    <cellStyle name="Normal 11 60" xfId="10736" xr:uid="{C27C2BCC-1D59-4C65-BE95-845A72FF9F8E}"/>
    <cellStyle name="Normal 11 60 2" xfId="34745" xr:uid="{CF5B92E8-B660-4FA4-B34D-7926C574819A}"/>
    <cellStyle name="Normal 11 61" xfId="10737" xr:uid="{106B677D-2A43-44C5-B34D-9CAE25ECAC34}"/>
    <cellStyle name="Normal 11 61 2" xfId="10738" xr:uid="{5A2308A5-FE33-4838-A799-C7F8BB9283D0}"/>
    <cellStyle name="Normal 11 61 3" xfId="37210" xr:uid="{0892C4A0-648E-4513-BA2E-1A41D1046310}"/>
    <cellStyle name="Normal 11 62" xfId="10739" xr:uid="{BF7D0DD6-0F65-4A2D-80F9-F910C0490E02}"/>
    <cellStyle name="Normal 11 62 2" xfId="10740" xr:uid="{35CB0032-1018-4113-9E51-BFF7C77B57AA}"/>
    <cellStyle name="Normal 11 62 3" xfId="37277" xr:uid="{1BE8C3CB-F9BC-4E0B-9C01-B00CEAA9AB7E}"/>
    <cellStyle name="Normal 11 7" xfId="10741" xr:uid="{E68FE5F8-12E7-46B4-916F-12F7A3C225FC}"/>
    <cellStyle name="Normal 11 7 2" xfId="31240" xr:uid="{DDC50FDE-B901-4970-B279-4D7A783ADB9B}"/>
    <cellStyle name="Normal 11 7 3" xfId="34746" xr:uid="{3FCEDEE1-2DFC-4913-B028-5F42B3E845F7}"/>
    <cellStyle name="Normal 11 7_Sheet3" xfId="31239" xr:uid="{B8C817DB-0D4F-4E5F-9A95-7C683A0A85D7}"/>
    <cellStyle name="Normal 11 8" xfId="10742" xr:uid="{8DEE8D91-085B-46CE-991C-66DA39C8F465}"/>
    <cellStyle name="Normal 11 8 2" xfId="31242" xr:uid="{9CC762A3-C87F-4789-860F-D18AD6E18325}"/>
    <cellStyle name="Normal 11 8 3" xfId="34747" xr:uid="{2D5EA136-8075-4127-8021-04E39A9C1D7B}"/>
    <cellStyle name="Normal 11 8_Sheet3" xfId="31241" xr:uid="{98EBD3BA-5CA1-4A20-B0AB-1DA041335248}"/>
    <cellStyle name="Normal 11 9" xfId="10743" xr:uid="{11704273-0B05-45E2-AD9E-3A5E64C2E724}"/>
    <cellStyle name="Normal 11 9 2" xfId="31244" xr:uid="{073111B4-B620-4421-AEB0-58341CC01ED6}"/>
    <cellStyle name="Normal 11 9 3" xfId="34748" xr:uid="{CF48544E-FD83-4EF4-87A4-8A939BDA4C5B}"/>
    <cellStyle name="Normal 11 9_Sheet3" xfId="31243" xr:uid="{9BBA49AA-330F-4FA4-BD35-385FE043ED49}"/>
    <cellStyle name="Normal 11_Altra Acq" xfId="10744" xr:uid="{7E4872BB-8AF2-4BD6-A69D-F75BFB25FEA1}"/>
    <cellStyle name="Normal 110" xfId="10745" xr:uid="{D66723D9-5951-420F-A31A-49B46532A967}"/>
    <cellStyle name="Normal 110 2" xfId="10746" xr:uid="{403C7343-8A90-4F59-BBDF-6ACD1CBCC123}"/>
    <cellStyle name="Normal 110 2 2" xfId="31245" xr:uid="{592A7B41-6D43-45E2-80FE-2AC82EB46A5F}"/>
    <cellStyle name="Normal 110 2 3" xfId="46590" xr:uid="{FEC377A1-5930-4637-AD50-1DC5A1DAF632}"/>
    <cellStyle name="Normal 110 3" xfId="31246" xr:uid="{2BB10AE6-851D-4397-87D0-F7723D52F0CF}"/>
    <cellStyle name="Normal 110 4" xfId="31247" xr:uid="{03C435C1-E5CF-4345-9264-882E86F8B9D4}"/>
    <cellStyle name="Normal 110 5" xfId="31248" xr:uid="{4C827AB2-6151-43DD-AEB5-898DB8D3C267}"/>
    <cellStyle name="Normal 110 6" xfId="31249" xr:uid="{B7FDADAC-DB43-486D-8B51-2DE5B12AACD3}"/>
    <cellStyle name="Normal 110 7" xfId="42061" xr:uid="{66D54413-C684-4BDE-AB6B-1774801E928A}"/>
    <cellStyle name="Normal 110_PPG - EMEA Architectural" xfId="31250" xr:uid="{8273E053-5565-4A3B-A7EC-0E868BF330D6}"/>
    <cellStyle name="Normal 1100" xfId="10747" xr:uid="{9507089C-56EC-46EE-96FB-2CE6F2455693}"/>
    <cellStyle name="Normal 1100 2" xfId="10748" xr:uid="{78F817A6-4802-419E-8941-20B5B7F3FEBB}"/>
    <cellStyle name="Normal 1101" xfId="10749" xr:uid="{7C21C0F0-26D4-4ECE-8FC7-2476FA4A067E}"/>
    <cellStyle name="Normal 1101 2" xfId="10750" xr:uid="{12DE18D5-178F-4F1B-9C6A-C893407E8C45}"/>
    <cellStyle name="Normal 1102" xfId="10751" xr:uid="{33EF8A23-AA08-446B-A39D-C6E7F9BB2B52}"/>
    <cellStyle name="Normal 1102 2" xfId="10752" xr:uid="{1514F554-DB65-4397-9BEC-12EAE73E2FD4}"/>
    <cellStyle name="Normal 1103" xfId="10753" xr:uid="{8219D6D9-1D17-4DB5-8E42-0AA3D7BD5D10}"/>
    <cellStyle name="Normal 1103 2" xfId="10754" xr:uid="{3F580B63-CA22-48AF-86FB-914B644CE0D6}"/>
    <cellStyle name="Normal 1104" xfId="10755" xr:uid="{D28A0BFF-1FE3-47AC-B96F-95036924F9F6}"/>
    <cellStyle name="Normal 1104 2" xfId="10756" xr:uid="{1E9C45B8-EF33-416F-A04B-FDD6F823A2F4}"/>
    <cellStyle name="Normal 1105" xfId="10757" xr:uid="{F11C58DC-025C-4070-A0C1-D095BE3A3CB6}"/>
    <cellStyle name="Normal 1105 2" xfId="10758" xr:uid="{C7C97219-3B4D-4A56-8821-316310485729}"/>
    <cellStyle name="Normal 1106" xfId="10759" xr:uid="{C57E7C38-355F-426A-8495-160B914D3CC4}"/>
    <cellStyle name="Normal 1106 2" xfId="10760" xr:uid="{B8458686-98EA-4B26-8566-690FAAB887AC}"/>
    <cellStyle name="Normal 1107" xfId="10761" xr:uid="{5B85CA57-1B25-43C8-AB44-0DE56DF6BD57}"/>
    <cellStyle name="Normal 1107 2" xfId="10762" xr:uid="{4A4D9858-82C3-433C-8234-CC806042DF2A}"/>
    <cellStyle name="Normal 1108" xfId="10763" xr:uid="{A704E045-6EAB-4CDF-BB10-8B4ACBCEA14F}"/>
    <cellStyle name="Normal 1108 2" xfId="10764" xr:uid="{E0A88461-2C77-4F01-BD67-A9931C7B5DBC}"/>
    <cellStyle name="Normal 1109" xfId="10765" xr:uid="{D2494642-3A57-4190-9A91-18AEA614C716}"/>
    <cellStyle name="Normal 1109 2" xfId="10766" xr:uid="{ABC08EAE-88EA-4DE6-BBB1-F917B80007DC}"/>
    <cellStyle name="Normal 111" xfId="10767" xr:uid="{921177D5-26D4-44D6-903B-AE08F0271AEA}"/>
    <cellStyle name="Normal 111 2" xfId="10768" xr:uid="{C38260EE-BFE9-4578-AEC3-42E7428D5698}"/>
    <cellStyle name="Normal 111 2 2" xfId="31251" xr:uid="{B594EF15-B5B2-4FA6-ADF3-99FD6F94BE65}"/>
    <cellStyle name="Normal 111 2 3" xfId="46591" xr:uid="{F4156E2F-3DE6-4CE9-B594-53ACAC89D33B}"/>
    <cellStyle name="Normal 111 3" xfId="31252" xr:uid="{DD7F6539-ABB6-4A34-9DAB-33228A51F84F}"/>
    <cellStyle name="Normal 111 4" xfId="31253" xr:uid="{C63F7F04-C504-4FF8-8F0B-62E2BD63C809}"/>
    <cellStyle name="Normal 111 5" xfId="31254" xr:uid="{EC838B5A-D13E-4EE4-8D1E-E8E4C6E931D3}"/>
    <cellStyle name="Normal 111 6" xfId="31255" xr:uid="{CC1D5638-178D-4B51-81E2-09565C7B5C39}"/>
    <cellStyle name="Normal 111 7" xfId="42062" xr:uid="{32609358-6FEA-4AB2-A6FF-67093EF8FA86}"/>
    <cellStyle name="Normal 111_PPG - EMEA Architectural" xfId="31256" xr:uid="{697E8C90-934F-4023-895B-0977A86A4F9F}"/>
    <cellStyle name="Normal 1110" xfId="10769" xr:uid="{30719ED8-B5B9-4315-BBB5-A05D1D4C4692}"/>
    <cellStyle name="Normal 1110 2" xfId="10770" xr:uid="{5FC58F5A-0BE8-4EC8-90F3-5C438EA6DB1E}"/>
    <cellStyle name="Normal 1111" xfId="10771" xr:uid="{7E8D5D10-A0AF-4FF2-A308-79CB24431C12}"/>
    <cellStyle name="Normal 1111 2" xfId="10772" xr:uid="{62098969-53DF-40F1-A790-7B3F504E8863}"/>
    <cellStyle name="Normal 1112" xfId="10773" xr:uid="{511F5C08-C96B-4CCE-96E1-AC9CF187CAAA}"/>
    <cellStyle name="Normal 1112 2" xfId="10774" xr:uid="{A2BA2B62-DDC3-4A7B-AFDA-4BD66A801D3D}"/>
    <cellStyle name="Normal 1113" xfId="10775" xr:uid="{A4C81374-5261-4CD9-8588-2153458B5223}"/>
    <cellStyle name="Normal 1113 2" xfId="10776" xr:uid="{0DC6CC86-5169-488D-8AD5-89E54DE3A8A8}"/>
    <cellStyle name="Normal 1114" xfId="10777" xr:uid="{3576A247-C42C-46DF-BB9F-F3474B243391}"/>
    <cellStyle name="Normal 1114 2" xfId="10778" xr:uid="{FAA0293C-2BBD-4BE9-842B-AF9CFECF867E}"/>
    <cellStyle name="Normal 1115" xfId="10779" xr:uid="{0795D6CC-9D77-449C-8DE7-EB4C0CA4CDD5}"/>
    <cellStyle name="Normal 1115 2" xfId="10780" xr:uid="{91E3B335-83F1-4449-80B7-C9FB89B7F46B}"/>
    <cellStyle name="Normal 1116" xfId="10781" xr:uid="{1E257906-FAE8-4AA0-8536-BF076F9951D6}"/>
    <cellStyle name="Normal 1116 2" xfId="10782" xr:uid="{7A825D26-8DE1-422F-9712-63331EB94046}"/>
    <cellStyle name="Normal 1117" xfId="10783" xr:uid="{30AE747B-AEFC-4910-993D-1CF657BD3B6D}"/>
    <cellStyle name="Normal 1117 2" xfId="10784" xr:uid="{0F82B2BA-FE20-46CC-8833-44F449735BFA}"/>
    <cellStyle name="Normal 1118" xfId="10785" xr:uid="{381666A0-61FA-4C7A-A20C-EE61AF40E32B}"/>
    <cellStyle name="Normal 1118 2" xfId="10786" xr:uid="{042ECD2C-1FC9-4A0E-8C5B-CDE6C5501DB7}"/>
    <cellStyle name="Normal 1119" xfId="10787" xr:uid="{E9C9B2A2-F238-442A-942C-7CD5835CF50D}"/>
    <cellStyle name="Normal 1119 2" xfId="10788" xr:uid="{F8278627-4DB6-4CEA-9BDA-EECDDBD5530F}"/>
    <cellStyle name="Normal 112" xfId="10789" xr:uid="{17823406-A214-406F-B98A-9B12E3FD2632}"/>
    <cellStyle name="Normal 112 2" xfId="10790" xr:uid="{0681030E-95C2-4D2E-A3E2-CC1E144E4006}"/>
    <cellStyle name="Normal 112 2 2" xfId="31257" xr:uid="{D77960BC-40D6-4D32-8F7D-5514617642D8}"/>
    <cellStyle name="Normal 112 2 3" xfId="46592" xr:uid="{A8C66355-83AC-4CF3-B730-866334CC7D7D}"/>
    <cellStyle name="Normal 112 3" xfId="31258" xr:uid="{DF5CE12A-5058-475F-A8DE-C493B0EC58E6}"/>
    <cellStyle name="Normal 112 4" xfId="31259" xr:uid="{B2F2C935-2A1F-4B73-B9E4-9B82C0727743}"/>
    <cellStyle name="Normal 112 5" xfId="31260" xr:uid="{A18DC9F3-DCFB-4758-BB27-96A68201A0BE}"/>
    <cellStyle name="Normal 112 6" xfId="31261" xr:uid="{2F3F9CA7-138E-4C99-85E7-9ACA28D24709}"/>
    <cellStyle name="Normal 112 7" xfId="42063" xr:uid="{4EF90D50-A097-4F7A-B03B-8F7887A522AF}"/>
    <cellStyle name="Normal 112_PPG - EMEA Architectural" xfId="31262" xr:uid="{1D0172CC-21E3-4C14-8711-B3A4A7F79F43}"/>
    <cellStyle name="Normal 1120" xfId="10791" xr:uid="{129CAD10-DA5D-4930-9129-A85F85D7022D}"/>
    <cellStyle name="Normal 1120 2" xfId="10792" xr:uid="{C616CE92-127E-4CB2-89E1-23B092CAFC78}"/>
    <cellStyle name="Normal 1121" xfId="10793" xr:uid="{5C290BB0-3788-45F2-862E-18902CCA600A}"/>
    <cellStyle name="Normal 1121 2" xfId="10794" xr:uid="{DE21445F-4F06-4919-A8A4-BE027904A289}"/>
    <cellStyle name="Normal 1122" xfId="10795" xr:uid="{74EF40FD-2D29-4A1E-B7F4-EAE6118B58C7}"/>
    <cellStyle name="Normal 1122 2" xfId="10796" xr:uid="{2DE4D7AD-D928-4B28-9E03-8DB0BFD8ADA8}"/>
    <cellStyle name="Normal 1123" xfId="10797" xr:uid="{73052754-D3AA-42D6-A5B5-14AE85679652}"/>
    <cellStyle name="Normal 1123 2" xfId="10798" xr:uid="{F562BA1F-C708-4FF2-8F2E-11EC32C91B53}"/>
    <cellStyle name="Normal 1124" xfId="10799" xr:uid="{D4F63811-0C40-4BCB-954D-C9E3E3C02768}"/>
    <cellStyle name="Normal 1124 2" xfId="10800" xr:uid="{24AA2A39-7159-4DAE-B132-4EB6369C75DE}"/>
    <cellStyle name="Normal 1125" xfId="10801" xr:uid="{2112A2AE-0A5E-4087-BFA1-EBCEEA75C163}"/>
    <cellStyle name="Normal 1125 2" xfId="10802" xr:uid="{F413109F-BB8C-412A-85F9-415130D084A0}"/>
    <cellStyle name="Normal 1126" xfId="10803" xr:uid="{D1760746-7719-44F9-8097-14E0B11219E4}"/>
    <cellStyle name="Normal 1126 2" xfId="10804" xr:uid="{90B4BA89-78F5-45E1-9700-A752233BA75E}"/>
    <cellStyle name="Normal 1127" xfId="10805" xr:uid="{E712C766-940A-4E05-9EF8-6B0620D38898}"/>
    <cellStyle name="Normal 1127 2" xfId="10806" xr:uid="{DE8D6D84-211A-404F-9A37-688CBCD5D6CD}"/>
    <cellStyle name="Normal 1128" xfId="10807" xr:uid="{65BA5FA4-65B1-4C89-AF90-3F6E6399683D}"/>
    <cellStyle name="Normal 1128 2" xfId="10808" xr:uid="{766BE454-FB72-45F9-B89E-1309DF693F07}"/>
    <cellStyle name="Normal 1129" xfId="10809" xr:uid="{FBFCF471-9839-4794-B1BB-4BF380DBB182}"/>
    <cellStyle name="Normal 1129 2" xfId="10810" xr:uid="{E4D9C3AC-E6C7-43C0-B164-1FE05B77F73B}"/>
    <cellStyle name="Normal 113" xfId="10811" xr:uid="{4E9A688B-095F-4EC8-A269-81102AC9F967}"/>
    <cellStyle name="Normal 113 2" xfId="10812" xr:uid="{12F73524-ABCB-4CF4-A521-FAD681CF8B06}"/>
    <cellStyle name="Normal 113 2 2" xfId="31263" xr:uid="{B8FE5C58-553E-460B-9A33-0C2A50A6635F}"/>
    <cellStyle name="Normal 113 2 3" xfId="46593" xr:uid="{1B655902-C5B3-43E6-B418-1B02380CD4D2}"/>
    <cellStyle name="Normal 113 3" xfId="31264" xr:uid="{3023E7A4-5D2C-448C-AC3B-023881E662E5}"/>
    <cellStyle name="Normal 113 4" xfId="31265" xr:uid="{D7F8714D-D98B-4DF7-9A99-AEEBAE11C19B}"/>
    <cellStyle name="Normal 113 5" xfId="31266" xr:uid="{929D3FE3-9CFB-4EF2-A899-466190A299D1}"/>
    <cellStyle name="Normal 113 6" xfId="31267" xr:uid="{D0F2E766-B1CD-4C07-B22B-D8CE2CE3A13F}"/>
    <cellStyle name="Normal 113 7" xfId="42064" xr:uid="{1AEC14CB-98E5-4D23-8C92-B49A26734385}"/>
    <cellStyle name="Normal 113_PPG - EMEA Architectural" xfId="31268" xr:uid="{84F82FD6-393E-4D33-B249-D3BA85290210}"/>
    <cellStyle name="Normal 1130" xfId="10813" xr:uid="{684ECBAF-DD8D-483B-92B2-A2EAC7613B5B}"/>
    <cellStyle name="Normal 1130 2" xfId="10814" xr:uid="{0614C1EA-71F2-4098-B36C-24FA71F9EFEC}"/>
    <cellStyle name="Normal 1131" xfId="10815" xr:uid="{9688A269-030A-4A9F-AAD0-AE8A5D5C73C0}"/>
    <cellStyle name="Normal 1131 2" xfId="10816" xr:uid="{CA46A35E-DEB7-42E9-875A-6C3362485915}"/>
    <cellStyle name="Normal 1132" xfId="10817" xr:uid="{458FDF23-164F-4065-A0EA-1772C4C7B998}"/>
    <cellStyle name="Normal 1132 2" xfId="10818" xr:uid="{A1173F10-CCF2-4725-94A8-7243DF8429B5}"/>
    <cellStyle name="Normal 1133" xfId="10819" xr:uid="{5FFCBA8E-6301-4101-AD4C-3A5DDC62CD18}"/>
    <cellStyle name="Normal 1133 2" xfId="10820" xr:uid="{ACE08A19-90C3-47B3-842E-58FCCAD10930}"/>
    <cellStyle name="Normal 1134" xfId="10821" xr:uid="{FD0C0AE3-438D-4A92-9BF7-EB3BB9A37F2A}"/>
    <cellStyle name="Normal 1134 2" xfId="10822" xr:uid="{B14458AD-9944-454E-9B9C-10A89FDAC113}"/>
    <cellStyle name="Normal 1135" xfId="10823" xr:uid="{F6083579-2E5D-4C48-AD58-58D35A8C5404}"/>
    <cellStyle name="Normal 1135 2" xfId="10824" xr:uid="{092EB894-1FD9-4A05-A8EE-3F076563EE91}"/>
    <cellStyle name="Normal 1136" xfId="10825" xr:uid="{F5D50E97-BD35-457E-A813-7F7F6B040C00}"/>
    <cellStyle name="Normal 1136 2" xfId="10826" xr:uid="{0DB5A99C-E7C6-4A2C-98A8-AEDF1E19B970}"/>
    <cellStyle name="Normal 1137" xfId="10827" xr:uid="{7194AF06-58B9-4FD0-A6D8-46C480B08004}"/>
    <cellStyle name="Normal 1137 2" xfId="10828" xr:uid="{9E10E488-EA81-4E8C-84FD-6F33500A3298}"/>
    <cellStyle name="Normal 1138" xfId="10829" xr:uid="{BB7EE2A1-5A41-4350-AE01-A184B412BCDA}"/>
    <cellStyle name="Normal 1138 2" xfId="10830" xr:uid="{FF2A53C3-71A4-43F3-9D9E-B9C73ED11D59}"/>
    <cellStyle name="Normal 1139" xfId="10831" xr:uid="{AB49983B-1C0F-40E2-A721-276A7443BC5C}"/>
    <cellStyle name="Normal 1139 2" xfId="10832" xr:uid="{89EE961A-D000-42BB-9EF6-4EC967868A79}"/>
    <cellStyle name="Normal 114" xfId="10833" xr:uid="{90FEAFF3-96B0-41BE-8ECA-BCAE104FE848}"/>
    <cellStyle name="Normal 114 2" xfId="10834" xr:uid="{20B2EC24-EEAA-4437-8C89-9AE2CF4380F5}"/>
    <cellStyle name="Normal 114 2 2" xfId="31269" xr:uid="{9B945E85-C988-49C2-AD17-FF8193BCFBBD}"/>
    <cellStyle name="Normal 114 2 3" xfId="46594" xr:uid="{6E56ED88-AA8C-4A74-B31F-3FDD76790EA1}"/>
    <cellStyle name="Normal 114 3" xfId="31270" xr:uid="{48135F14-5FA4-4FF4-8801-796B9B0C9121}"/>
    <cellStyle name="Normal 114 4" xfId="31271" xr:uid="{363F4C72-2D84-490D-A7F3-DB1154A3F48A}"/>
    <cellStyle name="Normal 114 5" xfId="31272" xr:uid="{033855FE-5FB6-47D3-9EE8-CB4BBBD332AD}"/>
    <cellStyle name="Normal 114 6" xfId="31273" xr:uid="{373BBDC9-0A12-453E-B007-5D7CB78500DE}"/>
    <cellStyle name="Normal 114 7" xfId="42065" xr:uid="{2CDFF93F-9096-43BC-B96D-456BA26D598A}"/>
    <cellStyle name="Normal 114_PPG - EMEA Architectural" xfId="31274" xr:uid="{515BB150-8F0A-4813-9673-3F5C98F3C855}"/>
    <cellStyle name="Normal 1140" xfId="10835" xr:uid="{DAEE8EAF-FEBE-49CC-B4D8-B341FE16A581}"/>
    <cellStyle name="Normal 1140 2" xfId="10836" xr:uid="{98B241AB-EF56-4A2F-B872-A888378D09D7}"/>
    <cellStyle name="Normal 1141" xfId="10837" xr:uid="{2F6B896D-783D-456D-A8DA-9B411F1B1C4D}"/>
    <cellStyle name="Normal 1141 2" xfId="10838" xr:uid="{75E53D92-6F92-4267-9C9B-F25E1B449292}"/>
    <cellStyle name="Normal 1142" xfId="10839" xr:uid="{F21CC71F-7F3E-4E5F-B4C7-2A6A7A1A8491}"/>
    <cellStyle name="Normal 1142 2" xfId="10840" xr:uid="{7B9C36C7-BAB3-4D8E-BBE1-36858DC3B253}"/>
    <cellStyle name="Normal 1143" xfId="10841" xr:uid="{AF80FA47-6C64-450D-AEE8-EB7E0AF4E76E}"/>
    <cellStyle name="Normal 1143 2" xfId="10842" xr:uid="{6B12B288-A518-4F4C-A6FA-477F6002AE62}"/>
    <cellStyle name="Normal 1144" xfId="10843" xr:uid="{4081F466-B897-4982-9A01-7FE5918890A1}"/>
    <cellStyle name="Normal 1144 2" xfId="10844" xr:uid="{FD74FD3E-AF6B-401F-A107-22E29C7CAFB5}"/>
    <cellStyle name="Normal 1145" xfId="10845" xr:uid="{ED403737-2CB1-4046-9747-FEF580BED5CA}"/>
    <cellStyle name="Normal 1145 2" xfId="10846" xr:uid="{6E3FA3AC-0986-4877-86E9-E45183525CFE}"/>
    <cellStyle name="Normal 1146" xfId="10847" xr:uid="{002B924A-4460-4DB0-B58F-EAB5A682CEEC}"/>
    <cellStyle name="Normal 1146 2" xfId="10848" xr:uid="{5BB234B0-3BA1-4523-85DD-10B0F0D40D24}"/>
    <cellStyle name="Normal 1147" xfId="10849" xr:uid="{88148ECA-FCC1-48F8-B234-A5AA012699ED}"/>
    <cellStyle name="Normal 1147 2" xfId="10850" xr:uid="{89ADE6B3-0F44-411F-AACE-D4744A5140F7}"/>
    <cellStyle name="Normal 1148" xfId="10851" xr:uid="{95845EE3-D918-4F18-9373-C66FDD9A09BC}"/>
    <cellStyle name="Normal 1148 2" xfId="10852" xr:uid="{D3584056-6844-4F40-882B-7093AF193D56}"/>
    <cellStyle name="Normal 1149" xfId="10853" xr:uid="{E90617A4-22D7-48B4-A3B1-E3F75B0A2CA2}"/>
    <cellStyle name="Normal 1149 2" xfId="10854" xr:uid="{1775E04A-1726-4FC5-AB85-7C33EE845276}"/>
    <cellStyle name="Normal 115" xfId="10855" xr:uid="{71560B7E-6E8C-4E37-916C-7EA8DA85BF06}"/>
    <cellStyle name="Normal 115 2" xfId="10856" xr:uid="{56011CAF-9571-4133-98E7-786367EF6F3E}"/>
    <cellStyle name="Normal 115 2 2" xfId="31275" xr:uid="{62ECAB14-9D3A-4B2F-B9F0-966767912367}"/>
    <cellStyle name="Normal 115 2 3" xfId="46595" xr:uid="{9226016D-B3DF-4555-824A-66AC0796684B}"/>
    <cellStyle name="Normal 115 3" xfId="31276" xr:uid="{D371D825-65F0-47AA-A931-CA35B31D55F2}"/>
    <cellStyle name="Normal 115 4" xfId="31277" xr:uid="{4FBE8893-8359-4834-913F-20B8969D9371}"/>
    <cellStyle name="Normal 115 5" xfId="31278" xr:uid="{43A0F8C2-8227-46A4-9E88-93674983A700}"/>
    <cellStyle name="Normal 115 6" xfId="31279" xr:uid="{6F86A71F-7010-4D02-B5EB-E011F9E88527}"/>
    <cellStyle name="Normal 115 7" xfId="42066" xr:uid="{42F1390F-0E65-4BBA-9ECD-69FE730C2B6B}"/>
    <cellStyle name="Normal 115_PPG - EMEA Architectural" xfId="31280" xr:uid="{8E8062CE-5366-4845-AFC4-0302D1E4039C}"/>
    <cellStyle name="Normal 1150" xfId="10857" xr:uid="{3653E161-8034-4E89-88DD-B4A10DFB13F3}"/>
    <cellStyle name="Normal 1150 2" xfId="10858" xr:uid="{15835D1E-80DA-4689-B0F5-8C7C9611A536}"/>
    <cellStyle name="Normal 1151" xfId="10859" xr:uid="{1DE4B5A0-691F-4F22-98C5-751ECA70D425}"/>
    <cellStyle name="Normal 1151 2" xfId="10860" xr:uid="{264D4288-4A32-45B0-93B8-30EA24C6BC2D}"/>
    <cellStyle name="Normal 1152" xfId="10861" xr:uid="{0DFB41B1-8392-4EFB-88AF-485207193090}"/>
    <cellStyle name="Normal 1152 2" xfId="10862" xr:uid="{AA163F23-F9C0-492B-9D30-C3FB1E3B7C1B}"/>
    <cellStyle name="Normal 1153" xfId="10863" xr:uid="{D549371A-BAA4-47F6-959F-B211C7AF228B}"/>
    <cellStyle name="Normal 1153 2" xfId="10864" xr:uid="{84136F70-51C8-41E5-912E-D6803ECBB05A}"/>
    <cellStyle name="Normal 1154" xfId="10865" xr:uid="{3DA93F8D-8BD1-4118-B240-21F4BF58CC56}"/>
    <cellStyle name="Normal 1154 2" xfId="10866" xr:uid="{597BD4CA-35E7-481C-9310-ABF9AB999A58}"/>
    <cellStyle name="Normal 1155" xfId="10867" xr:uid="{EE6FC0F6-5A91-4B43-A892-B382A1D87D15}"/>
    <cellStyle name="Normal 1155 2" xfId="10868" xr:uid="{762624C1-A910-4D46-AD47-C4BDB0CB0BD6}"/>
    <cellStyle name="Normal 1156" xfId="10869" xr:uid="{A8DB4CD4-C8D1-4FC0-8976-AC3C924C1933}"/>
    <cellStyle name="Normal 1156 2" xfId="10870" xr:uid="{8E19F8E7-0F7D-46B4-B209-DCF81B2F3821}"/>
    <cellStyle name="Normal 1157" xfId="10871" xr:uid="{9DE9C8D3-FEC4-49B0-B013-438089A1087B}"/>
    <cellStyle name="Normal 1157 2" xfId="10872" xr:uid="{041BAC88-B620-4A9D-95CA-FF2B1EE69C09}"/>
    <cellStyle name="Normal 1158" xfId="10873" xr:uid="{DF2789E2-1F37-4698-B869-14E5D4A1FA11}"/>
    <cellStyle name="Normal 1158 2" xfId="10874" xr:uid="{4A006D67-EFDB-4AF1-8DDD-5783FCA29774}"/>
    <cellStyle name="Normal 1159" xfId="10875" xr:uid="{10D87167-D33F-44B9-A4FD-7AEA6A3CA320}"/>
    <cellStyle name="Normal 1159 2" xfId="10876" xr:uid="{FBF828EF-34BE-48DE-9E8C-B2B3FB352447}"/>
    <cellStyle name="Normal 116" xfId="10877" xr:uid="{26208A4E-E841-4830-905A-C2E3EDBFB7B7}"/>
    <cellStyle name="Normal 116 2" xfId="10878" xr:uid="{789485A4-463C-4103-99B3-8D1ACD2BEEDB}"/>
    <cellStyle name="Normal 116 2 2" xfId="31281" xr:uid="{A9840C88-C493-4AB3-A382-8FD0BF0F4F8E}"/>
    <cellStyle name="Normal 116 2 3" xfId="46596" xr:uid="{E517654C-6348-4F3A-89AD-7C64003DE639}"/>
    <cellStyle name="Normal 116 3" xfId="31282" xr:uid="{12528C3F-AAF8-4AF4-9469-7CEA090CCA88}"/>
    <cellStyle name="Normal 116 4" xfId="31283" xr:uid="{5E006D48-31CF-4F1E-A373-AF3258107097}"/>
    <cellStyle name="Normal 116 5" xfId="31284" xr:uid="{0D7CA3F0-20F2-49EF-8E0A-28895C721AC9}"/>
    <cellStyle name="Normal 116 6" xfId="31285" xr:uid="{22C48144-464C-4645-8D43-3CC5D588D252}"/>
    <cellStyle name="Normal 116 7" xfId="42067" xr:uid="{D4FBD002-15F2-456F-885C-6EB4FCCBBE59}"/>
    <cellStyle name="Normal 116_PPG - EMEA Architectural" xfId="31286" xr:uid="{3E3D0C28-BAB4-4250-A3DA-B0FAF6C5719F}"/>
    <cellStyle name="Normal 1160" xfId="10879" xr:uid="{5B9DCEFA-F227-473C-A495-7A69FD69CA40}"/>
    <cellStyle name="Normal 1160 2" xfId="10880" xr:uid="{8E45A5C1-2CFC-430E-8291-70974E941AA1}"/>
    <cellStyle name="Normal 1161" xfId="10881" xr:uid="{2798E659-7F74-43D3-988D-E309D3523680}"/>
    <cellStyle name="Normal 1161 2" xfId="10882" xr:uid="{C1BD5EA0-395E-49DA-884C-66AC1875F9B4}"/>
    <cellStyle name="Normal 1162" xfId="10883" xr:uid="{793DFE7C-649C-4598-80EC-E4AA780C493F}"/>
    <cellStyle name="Normal 1162 2" xfId="10884" xr:uid="{B0DA4172-7ABB-4343-BB56-A6A7694F0CD2}"/>
    <cellStyle name="Normal 1163" xfId="10885" xr:uid="{C61BC63A-B11B-4AEA-8410-929A02E0E907}"/>
    <cellStyle name="Normal 1163 2" xfId="10886" xr:uid="{AAB6645F-A251-47D7-8F09-AA11A94E5777}"/>
    <cellStyle name="Normal 1164" xfId="10887" xr:uid="{4CC6100C-5991-4F92-92A2-2DFE84B63906}"/>
    <cellStyle name="Normal 1164 2" xfId="10888" xr:uid="{D9A75FC4-6EBF-49C5-B7EC-4E2A4296ED4E}"/>
    <cellStyle name="Normal 1165" xfId="10889" xr:uid="{619F71BD-2472-4984-8B7C-E9444B4A0308}"/>
    <cellStyle name="Normal 1165 2" xfId="10890" xr:uid="{61266CE6-DEE8-4511-90C3-B910BCDDF7BD}"/>
    <cellStyle name="Normal 1166" xfId="10891" xr:uid="{EFD78E03-6AC9-475E-8CA5-91AE9480A5D6}"/>
    <cellStyle name="Normal 1166 2" xfId="10892" xr:uid="{83DFFACB-5C43-4DC2-B4EA-077E78434126}"/>
    <cellStyle name="Normal 1167" xfId="10893" xr:uid="{27055D5D-24EE-4248-8894-921465AF9FBF}"/>
    <cellStyle name="Normal 1167 2" xfId="10894" xr:uid="{B9503706-9EEF-4E4B-B51B-08FDD1FDF02C}"/>
    <cellStyle name="Normal 1168" xfId="10895" xr:uid="{93A13D57-5F60-48D0-881B-8E7E4899D88B}"/>
    <cellStyle name="Normal 1168 2" xfId="10896" xr:uid="{DA2D2962-EEFD-48A3-A347-FA37166B1320}"/>
    <cellStyle name="Normal 1169" xfId="10897" xr:uid="{A2130B96-39A7-4957-B92F-DFE9400D6CBD}"/>
    <cellStyle name="Normal 1169 2" xfId="10898" xr:uid="{A0E00212-21BD-403A-9351-DB34ED94C230}"/>
    <cellStyle name="Normal 117" xfId="10899" xr:uid="{5438FFEC-A207-4E86-AC9A-4EAF6671A2A1}"/>
    <cellStyle name="Normal 117 2" xfId="10900" xr:uid="{CC1C0AE8-447E-4F17-89A3-C088D39532AE}"/>
    <cellStyle name="Normal 117 2 2" xfId="31287" xr:uid="{ABB8986A-71CE-47A7-AC48-16549BFA2FA5}"/>
    <cellStyle name="Normal 117 2 3" xfId="46597" xr:uid="{476E2A21-11B4-4E48-924A-3E7272E95C8B}"/>
    <cellStyle name="Normal 117 3" xfId="31288" xr:uid="{2028824B-5DD7-4B04-8BCF-CC3B5A580AE8}"/>
    <cellStyle name="Normal 117 4" xfId="31289" xr:uid="{E8677DC4-B3FE-4310-87B4-60258378FF48}"/>
    <cellStyle name="Normal 117 5" xfId="31290" xr:uid="{D2EBA7C7-4E73-4A10-AA6E-7F58AD31EC1D}"/>
    <cellStyle name="Normal 117 6" xfId="31291" xr:uid="{AE43E365-0752-4E91-87B5-6204B917CA3F}"/>
    <cellStyle name="Normal 117 7" xfId="42068" xr:uid="{F253ED3E-A700-475F-AC98-CAC85F871C36}"/>
    <cellStyle name="Normal 117_PPG - EMEA Architectural" xfId="31292" xr:uid="{AE636319-14C8-4D18-9133-24A0EF11C152}"/>
    <cellStyle name="Normal 1170" xfId="10901" xr:uid="{70BD8745-D718-4150-9757-0D9473DFAD83}"/>
    <cellStyle name="Normal 1170 2" xfId="10902" xr:uid="{A86C59D5-79A7-4DF3-B200-FBF11CDA90BB}"/>
    <cellStyle name="Normal 1171" xfId="10903" xr:uid="{EAB9E4BF-9C92-4C7D-A870-3203F05AB747}"/>
    <cellStyle name="Normal 1171 2" xfId="10904" xr:uid="{AFEBBAB2-8020-4B1F-9D74-F3B775F921FF}"/>
    <cellStyle name="Normal 1172" xfId="10905" xr:uid="{814194AE-B6E5-429C-9CC3-B76A0FADB53D}"/>
    <cellStyle name="Normal 1172 2" xfId="10906" xr:uid="{69768BBF-EC3C-4F88-99B9-329336FCEBCF}"/>
    <cellStyle name="Normal 1173" xfId="10907" xr:uid="{57B1E989-7548-494F-A31F-D6258E656829}"/>
    <cellStyle name="Normal 1173 2" xfId="10908" xr:uid="{096DD450-5216-4E9D-AF3D-2BB02DF818DD}"/>
    <cellStyle name="Normal 1174" xfId="10909" xr:uid="{87E4BF17-22CB-4246-86AA-2B8A206FFD87}"/>
    <cellStyle name="Normal 1174 2" xfId="10910" xr:uid="{2A43CD7C-2FB8-4183-B2D0-BC4F57C3AD4C}"/>
    <cellStyle name="Normal 1175" xfId="10911" xr:uid="{9097DDC2-2C64-4691-81FD-AF117CB3F2C1}"/>
    <cellStyle name="Normal 1175 2" xfId="10912" xr:uid="{6384D0C9-54D4-4ECB-ACCB-5149BAD8E6E1}"/>
    <cellStyle name="Normal 1176" xfId="10913" xr:uid="{A1434196-B026-4280-9676-A0F785129EBA}"/>
    <cellStyle name="Normal 1176 2" xfId="10914" xr:uid="{F8283C76-C67E-4983-9F61-727AB25D78C3}"/>
    <cellStyle name="Normal 1177" xfId="10915" xr:uid="{026FCE10-FD42-4833-A6A8-565CD817756B}"/>
    <cellStyle name="Normal 1177 2" xfId="10916" xr:uid="{31572204-B027-406D-A8C7-A4F781A207A5}"/>
    <cellStyle name="Normal 1178" xfId="10917" xr:uid="{A1DC41AC-76F0-4042-8A30-BC35E9BD6A3D}"/>
    <cellStyle name="Normal 1178 2" xfId="10918" xr:uid="{D1E00F13-5AD6-4F92-82D9-645AC51A76CB}"/>
    <cellStyle name="Normal 1179" xfId="10919" xr:uid="{56C6BDA3-C242-46CD-A149-93E16EA3AE7B}"/>
    <cellStyle name="Normal 1179 2" xfId="10920" xr:uid="{559C8532-3E06-4651-B074-F15595FC279D}"/>
    <cellStyle name="Normal 118" xfId="10921" xr:uid="{608F50B6-3428-483D-A030-08371A1E45DD}"/>
    <cellStyle name="Normal 118 2" xfId="10922" xr:uid="{67049F3E-C3B6-4221-8036-B8A207469554}"/>
    <cellStyle name="Normal 118 2 2" xfId="31293" xr:uid="{14FD1BDC-B76F-4560-B7A4-A9301A8EFA25}"/>
    <cellStyle name="Normal 118 2 3" xfId="46598" xr:uid="{78B6090E-EB28-409B-B59F-0BFEA4C59B9E}"/>
    <cellStyle name="Normal 118 3" xfId="31294" xr:uid="{858C52EB-440A-4466-8718-1024C5FA7D47}"/>
    <cellStyle name="Normal 118 4" xfId="31295" xr:uid="{12A4D75F-9929-4BEF-A9DF-6EAB681FEF7D}"/>
    <cellStyle name="Normal 118 5" xfId="31296" xr:uid="{326F4420-24A2-4F0B-BA49-BD7778F2D0D3}"/>
    <cellStyle name="Normal 118 6" xfId="31297" xr:uid="{0B0BCEE3-9B51-4C39-836E-08C02F7EE9DC}"/>
    <cellStyle name="Normal 118 7" xfId="42069" xr:uid="{C75AB8D8-5B6C-4444-9050-122C02DF5C22}"/>
    <cellStyle name="Normal 118_PPG - EMEA Architectural" xfId="31298" xr:uid="{DFBDC99C-C573-4941-B329-CB04304B761C}"/>
    <cellStyle name="Normal 1180" xfId="10923" xr:uid="{DCB7DA7B-58D0-41BD-B553-DA8133917379}"/>
    <cellStyle name="Normal 1180 2" xfId="10924" xr:uid="{7619A6A4-719D-439A-B520-90688422B5D3}"/>
    <cellStyle name="Normal 1181" xfId="10925" xr:uid="{02239B28-8E53-4862-8FB9-436EDF8D1E98}"/>
    <cellStyle name="Normal 1181 2" xfId="10926" xr:uid="{0532F95F-F9FC-4982-AEA3-B966838D9B46}"/>
    <cellStyle name="Normal 1182" xfId="10927" xr:uid="{685D94C7-BE91-42D7-91CB-4BEF32642089}"/>
    <cellStyle name="Normal 1182 2" xfId="10928" xr:uid="{400AB081-5840-4450-AB6F-824D64D52F58}"/>
    <cellStyle name="Normal 1183" xfId="10929" xr:uid="{49D660CE-0AA7-459A-ABD3-833D427F5A31}"/>
    <cellStyle name="Normal 1183 2" xfId="10930" xr:uid="{5E3F8103-7468-4A64-B925-DEDB0CEC633A}"/>
    <cellStyle name="Normal 1184" xfId="10931" xr:uid="{DF9993B0-A5FF-42CB-8578-66858FDC1F76}"/>
    <cellStyle name="Normal 1184 2" xfId="10932" xr:uid="{ADC9660D-4F48-4890-A632-5C1899A5281E}"/>
    <cellStyle name="Normal 1185" xfId="10933" xr:uid="{551C8C37-3C4E-46DE-8F24-DC4330DF8C46}"/>
    <cellStyle name="Normal 1185 2" xfId="10934" xr:uid="{F7385C21-E06C-4E44-B280-5F486C7D05AD}"/>
    <cellStyle name="Normal 1186" xfId="10935" xr:uid="{27FC1432-D27E-42E4-A769-114356F1AB16}"/>
    <cellStyle name="Normal 1186 2" xfId="10936" xr:uid="{247B28DD-21C8-469B-94DB-189ED67B6677}"/>
    <cellStyle name="Normal 1187" xfId="10937" xr:uid="{AA47134D-F0D5-4095-A7E8-60A6E4DBCCA9}"/>
    <cellStyle name="Normal 1187 2" xfId="10938" xr:uid="{BCCB973B-9AF4-488C-AA98-80BBA2BFBE7B}"/>
    <cellStyle name="Normal 1188" xfId="10939" xr:uid="{F6828B4F-AED2-4827-9FDF-EC5712900813}"/>
    <cellStyle name="Normal 1188 2" xfId="10940" xr:uid="{DE172F85-AA80-4152-838B-119DEE1DC17D}"/>
    <cellStyle name="Normal 1189" xfId="10941" xr:uid="{A14AA13F-C946-4E34-8DCD-9442B9B38EF4}"/>
    <cellStyle name="Normal 1189 2" xfId="10942" xr:uid="{FAD6ABA1-5B50-4F82-AB96-D2F7FEB7477B}"/>
    <cellStyle name="Normal 119" xfId="10943" xr:uid="{CE7DF055-2F2C-4190-8091-BE361496A02F}"/>
    <cellStyle name="Normal 119 2" xfId="10944" xr:uid="{6BF3786C-99F3-498C-B71C-2C4484382284}"/>
    <cellStyle name="Normal 119 2 2" xfId="31299" xr:uid="{F93BC132-6FFA-4DC3-8829-1C3E66C11491}"/>
    <cellStyle name="Normal 119 2 3" xfId="46599" xr:uid="{E0DFD370-7260-47A2-8352-72CCDE0CCEB8}"/>
    <cellStyle name="Normal 119 3" xfId="31300" xr:uid="{567E2E87-3C5E-4463-86FC-1CEFD17751C9}"/>
    <cellStyle name="Normal 119 4" xfId="31301" xr:uid="{F624BE89-3699-4F57-A2E5-7B9C4395A7AD}"/>
    <cellStyle name="Normal 119 5" xfId="31302" xr:uid="{DB448A9E-D14F-4523-8C09-46CF9AB67F84}"/>
    <cellStyle name="Normal 119 6" xfId="31303" xr:uid="{2BE29C3C-B6B1-4F04-A3F4-1352BC3A91E1}"/>
    <cellStyle name="Normal 119 7" xfId="42070" xr:uid="{B09433A8-47A9-41A7-816E-A84E9189D975}"/>
    <cellStyle name="Normal 119_PPG - EMEA Architectural" xfId="31304" xr:uid="{6E7D90DD-4CC2-4ED0-9D27-F6DB67E8D1AA}"/>
    <cellStyle name="Normal 1190" xfId="10945" xr:uid="{F60AD4F7-1011-4013-B3E5-EFEB8F395488}"/>
    <cellStyle name="Normal 1190 2" xfId="10946" xr:uid="{C23FBC72-F495-4E76-B16F-F716EC86DBF3}"/>
    <cellStyle name="Normal 1191" xfId="10947" xr:uid="{1A7D9730-F7B1-4F81-8834-CFE053C709F1}"/>
    <cellStyle name="Normal 1191 2" xfId="10948" xr:uid="{EFEDCC1D-A8FA-4B94-9032-73C0C80F363B}"/>
    <cellStyle name="Normal 1192" xfId="10949" xr:uid="{8518FF40-B56D-4E77-95D2-9F1429F5DBFB}"/>
    <cellStyle name="Normal 1192 2" xfId="10950" xr:uid="{745DF194-30A3-4355-979F-71072D98022A}"/>
    <cellStyle name="Normal 1193" xfId="10951" xr:uid="{7AA6C114-8C2B-40AF-ACDD-2565C2FEF633}"/>
    <cellStyle name="Normal 1193 2" xfId="10952" xr:uid="{B3E15086-E03C-4FB4-9EB1-6ED43F4AA2B6}"/>
    <cellStyle name="Normal 1194" xfId="10953" xr:uid="{3BCDCA5C-3D7B-4987-9443-E783E7F6982E}"/>
    <cellStyle name="Normal 1194 2" xfId="10954" xr:uid="{09205629-BA5F-495F-88B4-360AC78ADF6F}"/>
    <cellStyle name="Normal 1195" xfId="10955" xr:uid="{C9D99A55-0B7F-447D-A41E-7B6BDA055E67}"/>
    <cellStyle name="Normal 1195 2" xfId="10956" xr:uid="{4B456DD7-B10F-4D3A-985C-3ABFA65805C6}"/>
    <cellStyle name="Normal 1196" xfId="10957" xr:uid="{FA063456-0B06-4CD9-B6F1-F512FF684F52}"/>
    <cellStyle name="Normal 1196 2" xfId="10958" xr:uid="{4DBE8124-50EF-41BD-935A-0E05FD47B770}"/>
    <cellStyle name="Normal 1197" xfId="10959" xr:uid="{24166EED-46D2-4B76-B8B5-C4F1864FD229}"/>
    <cellStyle name="Normal 1197 2" xfId="10960" xr:uid="{C5F7823B-770D-4D49-AC14-821EE3182414}"/>
    <cellStyle name="Normal 1198" xfId="10961" xr:uid="{28EBF5D0-1F45-4B6E-8A07-C7E324920DE2}"/>
    <cellStyle name="Normal 1198 2" xfId="10962" xr:uid="{95B61924-89DB-4D66-A522-300066DBABB7}"/>
    <cellStyle name="Normal 1199" xfId="10963" xr:uid="{E97B05F7-241D-43ED-9DCF-3EE5C8D21920}"/>
    <cellStyle name="Normal 1199 2" xfId="10964" xr:uid="{8ACAB784-AE0B-4D5D-8704-CA43181EEAB9}"/>
    <cellStyle name="Normal 12" xfId="62" xr:uid="{5AF17567-EA00-48FB-ADEE-A667BCA55EEF}"/>
    <cellStyle name="Normal 12 10" xfId="10965" xr:uid="{3AC6E9C8-0E8D-403B-BE64-7AA1C7C202D0}"/>
    <cellStyle name="Normal 12 10 2" xfId="34749" xr:uid="{1690A198-4C8E-4555-AC75-013640D70883}"/>
    <cellStyle name="Normal 12 11" xfId="10966" xr:uid="{11ABEEEF-14AA-40A6-9195-F25B0041FA62}"/>
    <cellStyle name="Normal 12 11 2" xfId="34750" xr:uid="{13C6BD98-69B5-4E57-AF8D-9544E47CC850}"/>
    <cellStyle name="Normal 12 12" xfId="10967" xr:uid="{73EA4ECD-BF28-47F9-B9BE-05D0A85F77BE}"/>
    <cellStyle name="Normal 12 12 2" xfId="34751" xr:uid="{4871978A-749D-45B4-824C-52EA0349A210}"/>
    <cellStyle name="Normal 12 13" xfId="10968" xr:uid="{4DADD7FF-6F2F-4180-8ACC-D7D47BF4CC29}"/>
    <cellStyle name="Normal 12 13 2" xfId="34752" xr:uid="{9ACC668B-3D90-41A6-BD46-1792C6AE26E9}"/>
    <cellStyle name="Normal 12 14" xfId="10969" xr:uid="{23841DE1-299A-42F3-B961-A0ECD28C74F1}"/>
    <cellStyle name="Normal 12 14 2" xfId="34753" xr:uid="{FBEEFF0A-A34C-4984-9BAB-E08280CC48C8}"/>
    <cellStyle name="Normal 12 15" xfId="10970" xr:uid="{45A4CBD7-FB0D-44F4-9B55-32CE46F9D553}"/>
    <cellStyle name="Normal 12 15 2" xfId="34754" xr:uid="{D9E00358-93A1-40CC-93EC-C7B2C3D58D52}"/>
    <cellStyle name="Normal 12 16" xfId="10971" xr:uid="{EAD0BAC3-F680-417B-AE64-2B1BF7A1B68A}"/>
    <cellStyle name="Normal 12 16 2" xfId="34755" xr:uid="{8F35A3DE-3B9C-4730-9F00-B77414FF2D18}"/>
    <cellStyle name="Normal 12 17" xfId="10972" xr:uid="{17E1D05F-DD1A-4572-AD95-DFD7FB2C259A}"/>
    <cellStyle name="Normal 12 17 2" xfId="34756" xr:uid="{A1510200-C16E-412B-A011-FE692A6B2BF3}"/>
    <cellStyle name="Normal 12 18" xfId="10973" xr:uid="{FD337758-AB7C-49C3-80CC-5975C8B1348A}"/>
    <cellStyle name="Normal 12 18 2" xfId="34757" xr:uid="{73DD7DEF-CAE0-4DB4-9D60-C953665D3555}"/>
    <cellStyle name="Normal 12 19" xfId="10974" xr:uid="{CA23486F-4479-4498-8464-ECCC085FD939}"/>
    <cellStyle name="Normal 12 19 2" xfId="34758" xr:uid="{BAE194DD-B729-44C9-ACA8-AF34A350F634}"/>
    <cellStyle name="Normal 12 2" xfId="10975" xr:uid="{769D560C-D762-497D-8037-3D655D1BE8FB}"/>
    <cellStyle name="Normal 12 2 2" xfId="10976" xr:uid="{83AEF104-8B5E-4C4B-9ABF-A3CD485300B0}"/>
    <cellStyle name="Normal 12 2 2 2" xfId="31305" xr:uid="{BD8FBBAC-25FE-435A-854C-58E39D9B884B}"/>
    <cellStyle name="Normal 12 2 3" xfId="10977" xr:uid="{4EEEA9CA-6BCE-4261-A508-E57138B94133}"/>
    <cellStyle name="Normal 12 2 3 2" xfId="10978" xr:uid="{C788953B-C026-447A-B554-F4A695E42B84}"/>
    <cellStyle name="Normal 12 2 3_Sheet3" xfId="31306" xr:uid="{378351DA-44A9-4BFB-83E9-975F50832E45}"/>
    <cellStyle name="Normal 12 2_2126 check" xfId="31307" xr:uid="{EC2E551D-419D-4AFD-B28D-DAE56D675A3E}"/>
    <cellStyle name="Normal 12 20" xfId="10979" xr:uid="{337F33EF-5614-4552-A988-F016B05D324F}"/>
    <cellStyle name="Normal 12 20 2" xfId="34759" xr:uid="{EA8AE875-67BF-42C5-ADA4-CF701BCD3C7A}"/>
    <cellStyle name="Normal 12 21" xfId="10980" xr:uid="{B518EBEA-9164-4801-9D9A-5ABC180D6245}"/>
    <cellStyle name="Normal 12 21 2" xfId="34760" xr:uid="{CD5F1F7C-F121-4C98-84B4-A6C686EB2297}"/>
    <cellStyle name="Normal 12 22" xfId="10981" xr:uid="{9C578DAD-8399-4544-B818-C1F0FF7760D4}"/>
    <cellStyle name="Normal 12 22 2" xfId="34761" xr:uid="{65C6A0EB-5876-41AC-AFCD-D991EB763013}"/>
    <cellStyle name="Normal 12 23" xfId="10982" xr:uid="{B97F33AF-FAFB-41EE-A851-654E4657C423}"/>
    <cellStyle name="Normal 12 23 2" xfId="34762" xr:uid="{978A7BAE-0EB8-4A9F-BE03-3A4C4F6483F2}"/>
    <cellStyle name="Normal 12 24" xfId="10983" xr:uid="{7ED42240-D5F1-4202-9AB6-95795AE6F164}"/>
    <cellStyle name="Normal 12 24 2" xfId="34763" xr:uid="{CEAE8D27-CA3D-4FAB-94D0-D08973ABE637}"/>
    <cellStyle name="Normal 12 25" xfId="10984" xr:uid="{F2ACA093-E83A-4B27-A810-440545585777}"/>
    <cellStyle name="Normal 12 25 2" xfId="34764" xr:uid="{3A887310-37C4-4A36-B1FC-C9CBE7A2CD29}"/>
    <cellStyle name="Normal 12 26" xfId="10985" xr:uid="{4806B45C-F20D-451D-9D85-CCFE51874FFD}"/>
    <cellStyle name="Normal 12 26 2" xfId="34765" xr:uid="{D3CED343-F38A-4807-921F-FE00F428335D}"/>
    <cellStyle name="Normal 12 27" xfId="10986" xr:uid="{68B58D0B-1484-417E-A2C2-B9FF5773931A}"/>
    <cellStyle name="Normal 12 27 2" xfId="34766" xr:uid="{32A26A83-C354-4E2B-A4B8-7A0DAB37144A}"/>
    <cellStyle name="Normal 12 28" xfId="10987" xr:uid="{60E83E13-1184-4F46-AE55-F486BDDB7440}"/>
    <cellStyle name="Normal 12 28 2" xfId="34767" xr:uid="{C2F34B2E-7F51-4143-86AE-5C38E7802EEA}"/>
    <cellStyle name="Normal 12 29" xfId="10988" xr:uid="{0B4D84C0-AEB6-4BDA-82DE-2005ABA3367B}"/>
    <cellStyle name="Normal 12 29 2" xfId="34768" xr:uid="{CE6E4B02-6CBA-4777-98F8-92B6DC34DC32}"/>
    <cellStyle name="Normal 12 3" xfId="10989" xr:uid="{D9412727-1445-47C1-A484-CED072A3E012}"/>
    <cellStyle name="Normal 12 3 2" xfId="31308" xr:uid="{FAFE6290-4BFA-404E-BFC5-1A84A946D587}"/>
    <cellStyle name="Normal 12 3 2 2" xfId="37278" xr:uid="{61632A8F-C4BF-41DD-BB1A-5E9C528E467F}"/>
    <cellStyle name="Normal 12 3 3" xfId="34769" xr:uid="{6EBD3531-ADB7-4A8A-92DD-C39920092E28}"/>
    <cellStyle name="Normal 12 3_Forecast Table" xfId="42071" xr:uid="{BB91446E-EC0D-4954-844F-F3B7B6A1FBA8}"/>
    <cellStyle name="Normal 12 30" xfId="10990" xr:uid="{57D5064E-9710-4368-A2B8-E8A0C3C4D840}"/>
    <cellStyle name="Normal 12 30 2" xfId="34770" xr:uid="{579C8E29-3BC8-49CE-9F6F-0ACBEE0005D4}"/>
    <cellStyle name="Normal 12 31" xfId="10991" xr:uid="{6F7C57F6-79D9-4DB0-97F0-9F4688835E3D}"/>
    <cellStyle name="Normal 12 31 2" xfId="34771" xr:uid="{8FDC587D-C386-4996-B9B5-911FCDE02482}"/>
    <cellStyle name="Normal 12 32" xfId="10992" xr:uid="{E19AC543-2F04-4EE6-9E2F-311C0E85A576}"/>
    <cellStyle name="Normal 12 32 2" xfId="34772" xr:uid="{F576F4C2-6E21-494B-AB03-85F976106350}"/>
    <cellStyle name="Normal 12 33" xfId="10993" xr:uid="{29C5A4FC-F1A8-42F6-A030-6BC0F270A35C}"/>
    <cellStyle name="Normal 12 33 2" xfId="34773" xr:uid="{965DBC6C-5BB1-4370-A280-10EE8276E744}"/>
    <cellStyle name="Normal 12 34" xfId="10994" xr:uid="{A1BDF4D9-9F52-4E83-8FBE-032484C1B531}"/>
    <cellStyle name="Normal 12 34 2" xfId="34774" xr:uid="{681ED480-CDA4-463C-957D-2818DA96D50A}"/>
    <cellStyle name="Normal 12 35" xfId="10995" xr:uid="{D9DD9D7A-B7EE-4B61-903E-897D912F4929}"/>
    <cellStyle name="Normal 12 35 2" xfId="34775" xr:uid="{CAE0C6A3-8722-4688-964E-0488A4532012}"/>
    <cellStyle name="Normal 12 36" xfId="10996" xr:uid="{5E3B28A9-5EA1-4556-A004-DEA18D9D3DCC}"/>
    <cellStyle name="Normal 12 36 2" xfId="34776" xr:uid="{5A5C0568-6C02-4865-8AE9-B82FCB82C07B}"/>
    <cellStyle name="Normal 12 37" xfId="10997" xr:uid="{65615B81-02F5-4A73-A993-93A37EAC2A33}"/>
    <cellStyle name="Normal 12 37 2" xfId="34777" xr:uid="{F4DF3BA8-52B0-4AF7-A7AB-9EC0D2FD3EC2}"/>
    <cellStyle name="Normal 12 38" xfId="10998" xr:uid="{50D58A18-D4B6-47C3-A3E1-55AF24CF943D}"/>
    <cellStyle name="Normal 12 38 2" xfId="34778" xr:uid="{A61B9008-C0B3-436F-A454-445EFD81B803}"/>
    <cellStyle name="Normal 12 39" xfId="10999" xr:uid="{F6087311-CA6E-47A4-A180-4B52E8DABC8E}"/>
    <cellStyle name="Normal 12 39 2" xfId="34779" xr:uid="{CA800DAB-9475-4B69-994A-F35D81FCBC82}"/>
    <cellStyle name="Normal 12 4" xfId="11000" xr:uid="{DDC64742-A50E-46AE-AADF-35D4B2D8B727}"/>
    <cellStyle name="Normal 12 4 2" xfId="31310" xr:uid="{7A1FFDF7-D703-4B81-9B7A-6EDE34AB5F6E}"/>
    <cellStyle name="Normal 12 4 3" xfId="34780" xr:uid="{C96A6EAF-A99E-420E-A0DD-4544DE935F40}"/>
    <cellStyle name="Normal 12 4_Sheet3" xfId="31309" xr:uid="{FD5818BA-DD8E-4F69-9757-ED39033B4241}"/>
    <cellStyle name="Normal 12 40" xfId="11001" xr:uid="{F66D0FBA-AD02-48B4-86ED-BC6D44532759}"/>
    <cellStyle name="Normal 12 40 2" xfId="34781" xr:uid="{A2653DE3-9008-4E81-A364-823366E5CC7C}"/>
    <cellStyle name="Normal 12 41" xfId="11002" xr:uid="{6DFC85E9-51A6-4E5F-AFAB-1C3E222AE6BB}"/>
    <cellStyle name="Normal 12 41 2" xfId="34782" xr:uid="{30A9AA76-FC63-4D6D-829E-CAFAD9F146CD}"/>
    <cellStyle name="Normal 12 42" xfId="11003" xr:uid="{39AEFB6E-7DE9-45E4-8C2C-0840C16B387D}"/>
    <cellStyle name="Normal 12 42 2" xfId="34783" xr:uid="{AF65B86D-7007-439A-9599-96FDF3F89B16}"/>
    <cellStyle name="Normal 12 43" xfId="11004" xr:uid="{FA08CECF-F18C-4F3C-BB74-780B846B7129}"/>
    <cellStyle name="Normal 12 43 2" xfId="34784" xr:uid="{F3628A2D-5BC5-4530-8360-B46AE0F8AA19}"/>
    <cellStyle name="Normal 12 44" xfId="11005" xr:uid="{7E135851-7564-4F2D-BE81-21059DDE6E6C}"/>
    <cellStyle name="Normal 12 44 2" xfId="34785" xr:uid="{1C2BB091-153F-4C73-A606-04E472A9DBC9}"/>
    <cellStyle name="Normal 12 45" xfId="11006" xr:uid="{48DE47E1-EBCC-496E-8713-615578CA90DC}"/>
    <cellStyle name="Normal 12 45 2" xfId="34786" xr:uid="{1517F7F7-F0C0-4869-8F4E-38383DD8692A}"/>
    <cellStyle name="Normal 12 46" xfId="11007" xr:uid="{6AC70494-46D3-4FD6-A62B-7C004268F53E}"/>
    <cellStyle name="Normal 12 46 2" xfId="34787" xr:uid="{A5A134D5-45BC-4867-A636-4CBDBF330F68}"/>
    <cellStyle name="Normal 12 47" xfId="11008" xr:uid="{E63BFBE7-858E-422C-B80F-72D10887A4F2}"/>
    <cellStyle name="Normal 12 47 2" xfId="34788" xr:uid="{8FD63167-AEC9-4A60-891D-247363E14259}"/>
    <cellStyle name="Normal 12 48" xfId="11009" xr:uid="{FA30BF40-23CA-43F0-BF51-9E16870A26FE}"/>
    <cellStyle name="Normal 12 48 2" xfId="34789" xr:uid="{0947EED4-6F1B-47C1-9CDB-BE0F7029B992}"/>
    <cellStyle name="Normal 12 49" xfId="11010" xr:uid="{4006853A-B52F-432C-880D-07D09615C2ED}"/>
    <cellStyle name="Normal 12 49 2" xfId="34790" xr:uid="{5E12DBD0-57D2-43FF-8094-E356C6E02260}"/>
    <cellStyle name="Normal 12 5" xfId="11011" xr:uid="{A922F9CD-BB79-4597-889D-CBBFFEA2F137}"/>
    <cellStyle name="Normal 12 5 2" xfId="31312" xr:uid="{D3DDCDCF-1D90-4257-85F2-166A720E4B5A}"/>
    <cellStyle name="Normal 12 5 3" xfId="34791" xr:uid="{9EA84120-C0C3-41BB-A0E3-3128E0AE2208}"/>
    <cellStyle name="Normal 12 5_Sheet3" xfId="31311" xr:uid="{3E5E3A88-9755-486F-9155-7743AD61A273}"/>
    <cellStyle name="Normal 12 50" xfId="11012" xr:uid="{C6A45A3D-C0B0-4A31-A953-5D50747FE286}"/>
    <cellStyle name="Normal 12 50 2" xfId="34792" xr:uid="{62773AB8-E0A2-4DAD-9A54-E7C32AF3F116}"/>
    <cellStyle name="Normal 12 51" xfId="11013" xr:uid="{C1934C39-CE8A-4319-8D5E-42FAFFC5B716}"/>
    <cellStyle name="Normal 12 51 2" xfId="34793" xr:uid="{F727259C-EC0D-428D-AD70-5FC0D8F4FAA1}"/>
    <cellStyle name="Normal 12 52" xfId="11014" xr:uid="{46C2B226-5AB7-4ED2-B730-9A14C505D024}"/>
    <cellStyle name="Normal 12 52 2" xfId="34794" xr:uid="{6B96A739-1314-445B-8B67-DD84661666B0}"/>
    <cellStyle name="Normal 12 53" xfId="11015" xr:uid="{46D9A754-15E6-4D36-A24D-023E40DA775A}"/>
    <cellStyle name="Normal 12 53 2" xfId="34795" xr:uid="{17793F5C-D678-4BE4-99ED-6BF8B8A29306}"/>
    <cellStyle name="Normal 12 54" xfId="11016" xr:uid="{623EABB7-305C-4950-85BE-2D52748228A6}"/>
    <cellStyle name="Normal 12 54 2" xfId="34796" xr:uid="{27B4D5C5-62E6-4E6D-B2BA-3B8CEA339001}"/>
    <cellStyle name="Normal 12 55" xfId="11017" xr:uid="{0D2FCCF6-FC28-40E1-BDD1-5DFCBA7C34B1}"/>
    <cellStyle name="Normal 12 55 2" xfId="34797" xr:uid="{B6CAC486-C33A-4647-9045-00A1D1E753D6}"/>
    <cellStyle name="Normal 12 56" xfId="11018" xr:uid="{1C650C93-79BB-44DE-BFD4-3F51B54D1E04}"/>
    <cellStyle name="Normal 12 56 2" xfId="11019" xr:uid="{B320889A-2C24-48CC-8CB1-6E79948E7C6D}"/>
    <cellStyle name="Normal 12 56 2 2" xfId="38216" xr:uid="{3A45C4ED-6E7D-4815-B5A3-E6F91E639920}"/>
    <cellStyle name="Normal 12 56 3" xfId="34798" xr:uid="{E76D0A70-7001-4FB4-B185-8730D3C4AD32}"/>
    <cellStyle name="Normal 12 56_Indicator Definitions" xfId="39472" xr:uid="{1DAFB921-FBF5-42F2-AED7-86E1BE8DFD4C}"/>
    <cellStyle name="Normal 12 57" xfId="11020" xr:uid="{5B1C0676-8D9D-4AE8-A31B-391B1C518619}"/>
    <cellStyle name="Normal 12 57 2" xfId="11021" xr:uid="{E1222F03-0F0C-4315-8DDE-C037A74136AA}"/>
    <cellStyle name="Normal 12 57 2 2" xfId="38217" xr:uid="{0A38F3A8-B992-4A0B-891F-F69AEF235041}"/>
    <cellStyle name="Normal 12 57 3" xfId="34799" xr:uid="{F7F80BA7-9B2D-4A40-BCD4-74C546760BEB}"/>
    <cellStyle name="Normal 12 57_Indicator Definitions" xfId="39473" xr:uid="{6B1745DA-2A35-4710-B34E-0E8462251219}"/>
    <cellStyle name="Normal 12 58" xfId="11022" xr:uid="{C97350A2-09A8-4A93-9F06-0A5D0DBBEEC4}"/>
    <cellStyle name="Normal 12 58 2" xfId="11023" xr:uid="{CF08E26D-FDED-44EA-BDFE-A70B76056017}"/>
    <cellStyle name="Normal 12 58 2 2" xfId="11024" xr:uid="{64778AB2-CFBD-4C5B-8E24-B22323E76D28}"/>
    <cellStyle name="Normal 12 58 2 2 2" xfId="46600" xr:uid="{140C4AEA-8D0D-46E2-8B06-92DD057549AB}"/>
    <cellStyle name="Normal 12 58 2 2 3" xfId="42072" xr:uid="{3F20CEF3-8EA6-451D-B3AD-155E3EF3E960}"/>
    <cellStyle name="Normal 12 58 2 3" xfId="40962" xr:uid="{B2AB1C5D-4F11-41B5-89C1-29CF02E09994}"/>
    <cellStyle name="Normal 12 58 2 3 2" xfId="45882" xr:uid="{42456A64-A46A-467D-8862-8EC0D7C80759}"/>
    <cellStyle name="Normal 12 58 2 4" xfId="44624" xr:uid="{A9F6AD35-FD11-499A-9915-40DC988EC185}"/>
    <cellStyle name="Normal 12 58 2 4 2" xfId="47452" xr:uid="{AD5A89B1-988E-4A83-BEBF-29E850FCF082}"/>
    <cellStyle name="Normal 12 58 2 5" xfId="45016" xr:uid="{543EDA79-B22E-48D2-8165-5AE79CFABD77}"/>
    <cellStyle name="Normal 12 58 2 6" xfId="38218" xr:uid="{D67E2F73-3F5B-4411-BA5C-8840FD77B63C}"/>
    <cellStyle name="Normal 12 58 3" xfId="11025" xr:uid="{1996C5DE-850E-4810-AA62-21FC54288C27}"/>
    <cellStyle name="Normal 12 58 3 2" xfId="46601" xr:uid="{BC040167-FB6A-4370-87BF-CD2391ACAF46}"/>
    <cellStyle name="Normal 12 58 3 3" xfId="42073" xr:uid="{CDCF2C4C-0E37-463B-B718-96CAE93652E1}"/>
    <cellStyle name="Normal 12 58 4" xfId="42074" xr:uid="{A6946A94-D695-4E3C-91B2-566654A6BAF2}"/>
    <cellStyle name="Normal 12 58 4 2" xfId="46602" xr:uid="{BED23EDE-9ED9-4372-955C-0E7D568280B1}"/>
    <cellStyle name="Normal 12 58 5" xfId="40371" xr:uid="{D653EF7C-5839-402F-8491-E7B84AB7397C}"/>
    <cellStyle name="Normal 12 58 5 2" xfId="45390" xr:uid="{FD820155-C727-4BB4-9F4A-616CF4B61C81}"/>
    <cellStyle name="Normal 12 58 6" xfId="44409" xr:uid="{626250CB-EE31-4495-93D8-864899337661}"/>
    <cellStyle name="Normal 12 58 6 2" xfId="47270" xr:uid="{5FF84B58-D43B-4D49-A8CB-C0F3850274D4}"/>
    <cellStyle name="Normal 12 58 7" xfId="44828" xr:uid="{9681A505-8D82-4C67-9295-41DCD825D727}"/>
    <cellStyle name="Normal 12 58 8" xfId="34800" xr:uid="{39CF12E8-433F-4831-8DBE-D19F1CB6CB30}"/>
    <cellStyle name="Normal 12 58_Company" xfId="11026" xr:uid="{6A3AC39A-134E-4C16-925C-157DA4B21964}"/>
    <cellStyle name="Normal 12 59" xfId="11027" xr:uid="{75F846DB-D6B7-4759-BAFB-784681CF51CA}"/>
    <cellStyle name="Normal 12 59 2" xfId="11028" xr:uid="{D5106151-7F70-437B-AC98-4B8A7808E92B}"/>
    <cellStyle name="Normal 12 59 2 2" xfId="11029" xr:uid="{114BFCB6-E860-44DB-82E1-B598DDF28BA1}"/>
    <cellStyle name="Normal 12 59 2 2 2" xfId="46603" xr:uid="{A0D17825-734D-4B69-A0DC-7A58964CBF7B}"/>
    <cellStyle name="Normal 12 59 2 2 3" xfId="42075" xr:uid="{502EE831-4C99-4621-AD67-347467B51141}"/>
    <cellStyle name="Normal 12 59 2 3" xfId="40963" xr:uid="{9061B8DF-8A22-45F0-A670-6CFCFC2A550F}"/>
    <cellStyle name="Normal 12 59 2 3 2" xfId="45883" xr:uid="{9808D261-1CAA-4870-B259-AEDA49524F47}"/>
    <cellStyle name="Normal 12 59 2 4" xfId="44625" xr:uid="{E518F28E-2BE1-49A1-AEDE-609E3140A2DA}"/>
    <cellStyle name="Normal 12 59 2 4 2" xfId="47453" xr:uid="{59749276-8C32-4A9F-8789-C8B89ACA0F5D}"/>
    <cellStyle name="Normal 12 59 2 5" xfId="45017" xr:uid="{4C584F49-04DB-4B02-9DBB-EEDD5E18D004}"/>
    <cellStyle name="Normal 12 59 2 6" xfId="38219" xr:uid="{B3211F5E-74C1-41AE-814C-7878AE6DEA56}"/>
    <cellStyle name="Normal 12 59 3" xfId="11030" xr:uid="{23E21738-2B17-4600-8573-6CD2B425A7A3}"/>
    <cellStyle name="Normal 12 59 3 2" xfId="46604" xr:uid="{3F77EF32-B560-4C64-9DA0-43F68EFA826D}"/>
    <cellStyle name="Normal 12 59 3 3" xfId="42076" xr:uid="{9BFDFC80-3D3C-4124-B811-595AB4182EF0}"/>
    <cellStyle name="Normal 12 59 4" xfId="42077" xr:uid="{897BEAB9-6918-4FC2-BF07-3251AF9A2BEB}"/>
    <cellStyle name="Normal 12 59 4 2" xfId="46605" xr:uid="{D51CF2EC-EF12-498C-A789-6C50F1A40E18}"/>
    <cellStyle name="Normal 12 59 5" xfId="40372" xr:uid="{7A427F04-EE91-4C1F-9258-F939F57CBF5F}"/>
    <cellStyle name="Normal 12 59 5 2" xfId="45391" xr:uid="{2E4C19CA-61CE-421E-9033-7BB22446685C}"/>
    <cellStyle name="Normal 12 59 6" xfId="44410" xr:uid="{91B1E6DF-B413-4718-ABA6-EE840602FC4A}"/>
    <cellStyle name="Normal 12 59 6 2" xfId="47271" xr:uid="{0EDA195C-C352-4F53-8861-3FD222989604}"/>
    <cellStyle name="Normal 12 59 7" xfId="44829" xr:uid="{3B96FD44-9948-4E09-9B70-5F821BE7243B}"/>
    <cellStyle name="Normal 12 59 8" xfId="34801" xr:uid="{A47A27F2-2D7E-491F-97F7-B32946D3098C}"/>
    <cellStyle name="Normal 12 59_Company" xfId="11031" xr:uid="{B9017765-4695-4234-8262-45FCA76B4F09}"/>
    <cellStyle name="Normal 12 6" xfId="11032" xr:uid="{FEF4FCB3-4E42-4A94-9BBB-4D4E06FD1B88}"/>
    <cellStyle name="Normal 12 6 2" xfId="34802" xr:uid="{4C51B164-6F26-483C-9066-2E06A262A564}"/>
    <cellStyle name="Normal 12 60" xfId="11033" xr:uid="{2F539E79-074B-4362-A606-D06324163ECB}"/>
    <cellStyle name="Normal 12 60 2" xfId="34803" xr:uid="{5CEEFF98-EB21-4459-9AB6-BD1EF89A0360}"/>
    <cellStyle name="Normal 12 61" xfId="11034" xr:uid="{77EE141D-39C5-4A8C-89C3-C6079457DEC8}"/>
    <cellStyle name="Normal 12 61 2" xfId="11035" xr:uid="{303A0EE2-A288-4DCF-896D-A10A1449B075}"/>
    <cellStyle name="Normal 12 61 3" xfId="37211" xr:uid="{B5373727-388B-4DDA-9538-C502847862E9}"/>
    <cellStyle name="Normal 12 62" xfId="11036" xr:uid="{01131208-C37C-450A-9B68-CD6B17790DC0}"/>
    <cellStyle name="Normal 12 62 2" xfId="11037" xr:uid="{54036358-C929-48F4-8478-092C7EB0A4C7}"/>
    <cellStyle name="Normal 12 62 3" xfId="37279" xr:uid="{C2C291C9-DCF0-4057-9EE7-731AE97A00EF}"/>
    <cellStyle name="Normal 12 7" xfId="11038" xr:uid="{43EFAF52-C503-4450-AAC0-E11A7F8DE88A}"/>
    <cellStyle name="Normal 12 7 2" xfId="34804" xr:uid="{AE98C669-38DA-419C-B56B-9EBB559ED691}"/>
    <cellStyle name="Normal 12 8" xfId="11039" xr:uid="{4B08DE02-BA13-4E9A-95F6-2E665CFD2FDA}"/>
    <cellStyle name="Normal 12 8 2" xfId="34805" xr:uid="{732018BE-E8F8-4725-8892-6695FF6DE17C}"/>
    <cellStyle name="Normal 12 9" xfId="11040" xr:uid="{7A3E5E9D-C34A-44CA-B28E-2AEC526ECB89}"/>
    <cellStyle name="Normal 12 9 2" xfId="34806" xr:uid="{ED551725-FF67-4536-B7C1-C241438BF1AA}"/>
    <cellStyle name="Normal 12_2126 check" xfId="31313" xr:uid="{331C86BD-D4E7-46D0-9973-A839F24452B8}"/>
    <cellStyle name="Normal 120" xfId="11041" xr:uid="{4CC8CDAD-CFFF-4EA0-9219-CE3284DCC122}"/>
    <cellStyle name="Normal 120 2" xfId="11042" xr:uid="{DEF16167-4A47-4332-8D55-D4E918A6F696}"/>
    <cellStyle name="Normal 120 2 2" xfId="31314" xr:uid="{5A49F0FD-4A10-436E-9302-B9E384FF52C6}"/>
    <cellStyle name="Normal 120 2 3" xfId="46606" xr:uid="{7A269D1E-C8D9-4C57-AC00-05D9C38051C1}"/>
    <cellStyle name="Normal 120 3" xfId="31315" xr:uid="{074A4BB2-EAD9-481E-A47C-BCCC311A6A07}"/>
    <cellStyle name="Normal 120 3 2" xfId="31316" xr:uid="{E8072008-DF34-47AA-8449-1C982EAE6568}"/>
    <cellStyle name="Normal 120 4" xfId="31317" xr:uid="{7D712C59-16F4-4D7D-BEF5-55233553A7A9}"/>
    <cellStyle name="Normal 120 4 2" xfId="31318" xr:uid="{158D65F4-C146-4333-AD1D-9F8280BCE260}"/>
    <cellStyle name="Normal 120 5" xfId="31319" xr:uid="{8361A187-35CD-4725-9239-4D9086701277}"/>
    <cellStyle name="Normal 120 5 2" xfId="31320" xr:uid="{677AA775-A363-4CBD-8298-0A7439636905}"/>
    <cellStyle name="Normal 120 6" xfId="31321" xr:uid="{FACD572D-16B0-44D6-BA4A-AB0A27562630}"/>
    <cellStyle name="Normal 120 7" xfId="31322" xr:uid="{D35D4013-B074-4A44-AA90-BD5EDF5578F5}"/>
    <cellStyle name="Normal 120 8" xfId="42078" xr:uid="{52337A50-A2CE-48D1-8F20-4E33A541395F}"/>
    <cellStyle name="Normal 120_PPG - EMEA Architectural" xfId="31323" xr:uid="{0E74A05B-7B46-459B-A954-3AA265CC409B}"/>
    <cellStyle name="Normal 1200" xfId="11043" xr:uid="{8766AC71-66BE-4E7C-A341-6AB111E3D609}"/>
    <cellStyle name="Normal 1200 2" xfId="11044" xr:uid="{21DEF764-60C3-46D9-BA32-15572BBDF418}"/>
    <cellStyle name="Normal 1201" xfId="11045" xr:uid="{D1567D70-D873-48E0-B49D-D63A0CB7B8FC}"/>
    <cellStyle name="Normal 1201 2" xfId="11046" xr:uid="{3C5B8C00-CB3C-492C-B81F-1CF3C0F09422}"/>
    <cellStyle name="Normal 1202" xfId="11047" xr:uid="{1F72457F-8D33-4699-B7ED-500860AF48EF}"/>
    <cellStyle name="Normal 1202 2" xfId="11048" xr:uid="{7FDED5D9-025A-4B60-8D55-E1B7A7DDC992}"/>
    <cellStyle name="Normal 1203" xfId="11049" xr:uid="{C46A8989-6BE0-42C4-88C0-62EB3324FAB2}"/>
    <cellStyle name="Normal 1203 2" xfId="11050" xr:uid="{777F2E9D-8645-4F8C-9039-B4F6E6AE72BA}"/>
    <cellStyle name="Normal 1204" xfId="11051" xr:uid="{745F140C-F270-4993-B683-6CB35AE1F24E}"/>
    <cellStyle name="Normal 1204 2" xfId="11052" xr:uid="{7CA78B98-BF1A-4205-A124-4234FB1FE94E}"/>
    <cellStyle name="Normal 1205" xfId="11053" xr:uid="{82FD94EE-508F-4682-983E-397F17FA50B3}"/>
    <cellStyle name="Normal 1205 2" xfId="11054" xr:uid="{95D981A1-117C-45BB-B046-196B4DF31BD6}"/>
    <cellStyle name="Normal 1206" xfId="11055" xr:uid="{CEDD3189-8DE4-4B1E-943F-8776DA2B78EA}"/>
    <cellStyle name="Normal 1206 2" xfId="11056" xr:uid="{0AA35667-5AA0-4266-BEC4-444D5C69BE07}"/>
    <cellStyle name="Normal 1207" xfId="11057" xr:uid="{125D0FAA-2364-4BC6-A219-8851457F1399}"/>
    <cellStyle name="Normal 1207 2" xfId="11058" xr:uid="{9F70F3D1-029F-47FE-BD60-C9F4D604291B}"/>
    <cellStyle name="Normal 1208" xfId="11059" xr:uid="{25B11C60-6504-4189-89C4-069F0104D1F6}"/>
    <cellStyle name="Normal 1208 2" xfId="11060" xr:uid="{C8DC83C0-6A8E-472D-9713-8B79CFD1175F}"/>
    <cellStyle name="Normal 1209" xfId="11061" xr:uid="{1718FD6E-AB0F-4351-ACE1-CD2CCD019C1D}"/>
    <cellStyle name="Normal 1209 2" xfId="11062" xr:uid="{3093A8F0-2F7E-44D6-8B0A-03A550AA2610}"/>
    <cellStyle name="Normal 121" xfId="11063" xr:uid="{154A4A3C-CC51-442C-A2C8-60060914A218}"/>
    <cellStyle name="Normal 121 2" xfId="11064" xr:uid="{6366DEA6-B41B-448A-9744-0C334667D3DD}"/>
    <cellStyle name="Normal 121 2 2" xfId="31324" xr:uid="{5576371B-19C7-4C45-80DE-6390EB25BE9F}"/>
    <cellStyle name="Normal 121 2 3" xfId="46607" xr:uid="{D8287202-9666-453C-AAC8-149D3FEACF8A}"/>
    <cellStyle name="Normal 121 3" xfId="31325" xr:uid="{77589583-3C54-42D1-A0E1-B4D140886F5C}"/>
    <cellStyle name="Normal 121 4" xfId="31326" xr:uid="{0D9B2B9F-C7C5-4764-B27F-F6A14B194585}"/>
    <cellStyle name="Normal 121 5" xfId="31327" xr:uid="{3386FE0E-4C65-4561-BBFD-01CB8063A77E}"/>
    <cellStyle name="Normal 121 6" xfId="31328" xr:uid="{E9AF78B6-7149-42E8-9F65-D8573A287A30}"/>
    <cellStyle name="Normal 121 7" xfId="42079" xr:uid="{C865E5CA-BE55-4FDD-A2F7-A984D7565A00}"/>
    <cellStyle name="Normal 121_PPG - EMEA Architectural" xfId="31329" xr:uid="{1053361D-B0E4-4327-B049-6C646434885E}"/>
    <cellStyle name="Normal 1210" xfId="11065" xr:uid="{FD5B5590-ED5F-4439-A1BD-B6C4512FE982}"/>
    <cellStyle name="Normal 1210 2" xfId="11066" xr:uid="{DD4B7748-3E92-41B0-A24F-31DB158F089A}"/>
    <cellStyle name="Normal 1211" xfId="11067" xr:uid="{0CE6DA1C-4066-43D0-B2AD-2E0A5EDB886C}"/>
    <cellStyle name="Normal 1211 2" xfId="11068" xr:uid="{09F25D19-3A23-453C-8836-924DFD7A4C79}"/>
    <cellStyle name="Normal 1212" xfId="11069" xr:uid="{D438ACB7-5C14-4D55-91E9-11F94487EBA2}"/>
    <cellStyle name="Normal 1212 2" xfId="11070" xr:uid="{6AC20B71-7C21-4AB2-8108-65D13F53B1ED}"/>
    <cellStyle name="Normal 1213" xfId="11071" xr:uid="{67A0154C-6223-4BEC-B67D-F5524B896442}"/>
    <cellStyle name="Normal 1213 2" xfId="11072" xr:uid="{A2D0EC50-BD6F-48CB-A655-3FF7DAEC594D}"/>
    <cellStyle name="Normal 1214" xfId="11073" xr:uid="{0FC87FD6-1D3C-4DE2-AB02-E3BE6E70FE5A}"/>
    <cellStyle name="Normal 1214 2" xfId="11074" xr:uid="{9CBC2C0D-248F-44A4-92C3-1642BB0AA1EE}"/>
    <cellStyle name="Normal 1215" xfId="11075" xr:uid="{724146A7-A69C-40E8-9AE7-86A1E1494B7A}"/>
    <cellStyle name="Normal 1215 2" xfId="11076" xr:uid="{B81D284B-4600-4F4F-A064-2EC51A3F933B}"/>
    <cellStyle name="Normal 1216" xfId="11077" xr:uid="{EB09B899-858B-4D14-ADDC-17E47D7C1C2C}"/>
    <cellStyle name="Normal 1216 2" xfId="11078" xr:uid="{4DCDF4DD-A071-4F32-BA0D-543E84BA10C9}"/>
    <cellStyle name="Normal 1217" xfId="11079" xr:uid="{4A23D9ED-9D17-4918-9742-187B0C53AACC}"/>
    <cellStyle name="Normal 1217 2" xfId="11080" xr:uid="{4EB611EF-4AEA-4C1F-8A74-FAB78A2F2D4E}"/>
    <cellStyle name="Normal 1218" xfId="11081" xr:uid="{91462829-01EC-45D8-BB6E-3E1C8C3008C0}"/>
    <cellStyle name="Normal 1218 2" xfId="11082" xr:uid="{85525A8F-D11A-42D0-8BC8-8ED1C3211C63}"/>
    <cellStyle name="Normal 1219" xfId="11083" xr:uid="{2B97958A-1556-4DF6-8685-5F063D0B5D16}"/>
    <cellStyle name="Normal 1219 2" xfId="11084" xr:uid="{8DFCC84E-82C7-45B6-9455-A689A318B3B0}"/>
    <cellStyle name="Normal 122" xfId="11085" xr:uid="{7F15F1BC-4817-4D9B-9269-29BF51CD70B7}"/>
    <cellStyle name="Normal 122 2" xfId="11086" xr:uid="{703A7F58-C33F-4B52-92B0-DAA40C5F988F}"/>
    <cellStyle name="Normal 122 2 2" xfId="31330" xr:uid="{3B2B29DF-3B46-4885-8E5C-99E3507EE9F1}"/>
    <cellStyle name="Normal 122 2 3" xfId="46608" xr:uid="{EF168DC1-F682-48C2-B13B-1925578B457E}"/>
    <cellStyle name="Normal 122 3" xfId="31331" xr:uid="{D36A282D-797C-4880-B0C4-33B2FFFBE62E}"/>
    <cellStyle name="Normal 122 4" xfId="31332" xr:uid="{CF15C00A-1901-43ED-BF8C-6B97FA9589F6}"/>
    <cellStyle name="Normal 122 5" xfId="31333" xr:uid="{2E1A9029-C90C-4182-8E54-F7C50D5F33BF}"/>
    <cellStyle name="Normal 122 6" xfId="31334" xr:uid="{9128040B-1335-435C-8318-B016DADC9206}"/>
    <cellStyle name="Normal 122 7" xfId="42080" xr:uid="{10DD92DD-0552-4836-BC6E-5349431713D2}"/>
    <cellStyle name="Normal 122_PPG - EMEA Architectural" xfId="31335" xr:uid="{9950ABB9-429B-4021-ADE0-996C102B5CA1}"/>
    <cellStyle name="Normal 1220" xfId="11087" xr:uid="{8713169E-547E-43CE-BC8E-E8763DA5C00B}"/>
    <cellStyle name="Normal 1220 2" xfId="11088" xr:uid="{F1B15203-245D-4A3B-9B6A-CCC907EAA009}"/>
    <cellStyle name="Normal 1221" xfId="11089" xr:uid="{0CF4A76F-89B5-4D11-B3A0-9B3BE26A1143}"/>
    <cellStyle name="Normal 1221 2" xfId="11090" xr:uid="{A39BC458-6291-40D3-AFEF-72DA560D583E}"/>
    <cellStyle name="Normal 1222" xfId="11091" xr:uid="{028FAC8C-2D73-43EF-9861-058427EFF019}"/>
    <cellStyle name="Normal 1222 2" xfId="11092" xr:uid="{311457EA-B10E-4880-B837-6383393C9DC3}"/>
    <cellStyle name="Normal 1223" xfId="11093" xr:uid="{BF0586CE-90F5-4A61-AB47-22BE0E55F6AA}"/>
    <cellStyle name="Normal 1223 2" xfId="11094" xr:uid="{8C40D0F5-6AC5-4238-A36B-9E6C8A5D3C96}"/>
    <cellStyle name="Normal 1224" xfId="11095" xr:uid="{C03F3BD1-5DFF-430E-90EF-2277FBFE400F}"/>
    <cellStyle name="Normal 1224 2" xfId="11096" xr:uid="{87AB45F2-46A5-496C-ACEE-4CE31837D548}"/>
    <cellStyle name="Normal 1225" xfId="11097" xr:uid="{4798279F-2DE8-48B0-9736-E5506E5F7A40}"/>
    <cellStyle name="Normal 1225 2" xfId="11098" xr:uid="{17BEB525-5950-4E2F-A7DA-9C662AE14B8D}"/>
    <cellStyle name="Normal 1226" xfId="11099" xr:uid="{C5591770-9BA5-4A63-972B-BD7E57FCF0CE}"/>
    <cellStyle name="Normal 1226 2" xfId="11100" xr:uid="{D550668F-139C-491E-A0C8-9CC71227750A}"/>
    <cellStyle name="Normal 1227" xfId="11101" xr:uid="{ECF3B48D-CE22-4980-BC48-F72871BC5D05}"/>
    <cellStyle name="Normal 1227 2" xfId="11102" xr:uid="{1B34A1AB-D9F8-4D8F-98E6-2A844BD4CB0B}"/>
    <cellStyle name="Normal 1228" xfId="11103" xr:uid="{F0876A83-D785-44BD-8788-907299FB6124}"/>
    <cellStyle name="Normal 1228 2" xfId="11104" xr:uid="{CD52A30D-35EE-4584-976C-F2757B5353BE}"/>
    <cellStyle name="Normal 1229" xfId="11105" xr:uid="{8C13E6DE-701B-4926-933C-D64B12FD0375}"/>
    <cellStyle name="Normal 1229 2" xfId="11106" xr:uid="{D98FCB02-5CF5-49AA-B429-CD5333E52804}"/>
    <cellStyle name="Normal 123" xfId="11107" xr:uid="{6A1A4A5C-30E7-42CC-B452-CA571B160FC5}"/>
    <cellStyle name="Normal 123 2" xfId="11108" xr:uid="{060FFE1D-F546-4561-BDA2-47DB1F5AA36B}"/>
    <cellStyle name="Normal 123 2 2" xfId="31336" xr:uid="{7F28CD4E-A66B-4B43-AC6B-A72706636BC5}"/>
    <cellStyle name="Normal 123 2 3" xfId="46609" xr:uid="{10553E55-2E39-4D95-B78F-DE6E190FFE7E}"/>
    <cellStyle name="Normal 123 3" xfId="31337" xr:uid="{225F335C-55F1-4F16-926F-296FE9C6A4E5}"/>
    <cellStyle name="Normal 123 4" xfId="31338" xr:uid="{736979EC-35F6-420F-9EB0-A031D0D26D68}"/>
    <cellStyle name="Normal 123 5" xfId="31339" xr:uid="{65535547-8952-4DED-B345-253FB5D95529}"/>
    <cellStyle name="Normal 123 6" xfId="31340" xr:uid="{DBC1095A-F120-4446-A2EC-3F734AFAA318}"/>
    <cellStyle name="Normal 123 7" xfId="42081" xr:uid="{9F6B1AF5-4FC1-4F1A-B654-45C3B49F5C92}"/>
    <cellStyle name="Normal 123_PPG - EMEA Architectural" xfId="31341" xr:uid="{AD52A31E-65FB-4BDF-AE25-BCA3BE69D6D7}"/>
    <cellStyle name="Normal 1230" xfId="11109" xr:uid="{1425B172-3602-455E-B921-73E9B5E4DB1E}"/>
    <cellStyle name="Normal 1230 2" xfId="11110" xr:uid="{A59B36A4-63EF-4922-BB47-604E541F1514}"/>
    <cellStyle name="Normal 1231" xfId="11111" xr:uid="{2F32B441-C17A-4A4D-B23B-4B90DC88AEA0}"/>
    <cellStyle name="Normal 1231 2" xfId="11112" xr:uid="{6AD965A9-F16B-4B13-BC64-58C7A838875F}"/>
    <cellStyle name="Normal 1232" xfId="11113" xr:uid="{C7A5CA21-A464-4877-BE7F-B161E46B23C5}"/>
    <cellStyle name="Normal 1232 2" xfId="11114" xr:uid="{1B69D02E-4017-4DF4-B1E8-BDEFCBFF50DB}"/>
    <cellStyle name="Normal 1233" xfId="11115" xr:uid="{7E1C3842-EA8A-482D-8218-BA812444FA03}"/>
    <cellStyle name="Normal 1233 2" xfId="11116" xr:uid="{459654FE-5C5D-4755-8896-83D93B73C481}"/>
    <cellStyle name="Normal 1234" xfId="11117" xr:uid="{6FBE2EE8-F3D5-4118-B092-0F58071C04A3}"/>
    <cellStyle name="Normal 1234 2" xfId="11118" xr:uid="{FF6A566F-D204-48E9-ADA8-F79380AFF7EA}"/>
    <cellStyle name="Normal 1235" xfId="11119" xr:uid="{4446C79E-0AC2-49C8-9E5E-ACC443B99A45}"/>
    <cellStyle name="Normal 1235 2" xfId="11120" xr:uid="{693A6BBD-470A-4A16-8290-E6860A5EFCD9}"/>
    <cellStyle name="Normal 1236" xfId="11121" xr:uid="{D5A97D14-4731-4F0B-9119-E0895D3B5409}"/>
    <cellStyle name="Normal 1236 2" xfId="11122" xr:uid="{2C103F3C-E1C4-4275-90EB-980DD98769B5}"/>
    <cellStyle name="Normal 1237" xfId="11123" xr:uid="{5514206F-D0DA-430E-86A7-3CA947D19135}"/>
    <cellStyle name="Normal 1237 2" xfId="11124" xr:uid="{CB940003-01F3-4141-B503-802F81156067}"/>
    <cellStyle name="Normal 1238" xfId="11125" xr:uid="{4CFD6188-99EF-4A19-ADFB-DAF82293310B}"/>
    <cellStyle name="Normal 1238 2" xfId="11126" xr:uid="{B883DDD3-7FA6-4443-BADB-6EE88AE6C38E}"/>
    <cellStyle name="Normal 1239" xfId="11127" xr:uid="{F640E573-989D-4A30-AF2C-CB62B7A6573D}"/>
    <cellStyle name="Normal 1239 2" xfId="11128" xr:uid="{442F76B0-4451-4EA5-84EB-B827E05AF45F}"/>
    <cellStyle name="Normal 124" xfId="11129" xr:uid="{D2543DB4-D72C-4792-A670-4EB5A1BCEF21}"/>
    <cellStyle name="Normal 124 2" xfId="11130" xr:uid="{514ABDF2-2385-4444-9EC7-A73C2A96BFDA}"/>
    <cellStyle name="Normal 124 2 2" xfId="31342" xr:uid="{2CD773D4-D23B-4F4F-A2E7-55CF66A7251C}"/>
    <cellStyle name="Normal 124 2 3" xfId="46610" xr:uid="{A0214F08-B520-4ACF-A145-04014F1FAF2E}"/>
    <cellStyle name="Normal 124 3" xfId="31343" xr:uid="{E22C0557-7F74-4E18-905F-121AC57A8E18}"/>
    <cellStyle name="Normal 124 4" xfId="31344" xr:uid="{D5D6E833-A9B6-4CC0-A805-3973F6C13D23}"/>
    <cellStyle name="Normal 124 5" xfId="31345" xr:uid="{0D7AFE78-50CD-4FD0-A710-D17D20E70655}"/>
    <cellStyle name="Normal 124 6" xfId="31346" xr:uid="{51424D8B-32FE-45BC-86E3-041F52E13568}"/>
    <cellStyle name="Normal 124 7" xfId="42082" xr:uid="{339AEA2E-EAE3-4624-A30E-95ED26DE6F47}"/>
    <cellStyle name="Normal 124_PPG - EMEA Architectural" xfId="31347" xr:uid="{D9FEE8B9-BD29-4FE5-8A61-EDBD2A0D24B3}"/>
    <cellStyle name="Normal 1240" xfId="11131" xr:uid="{3F4FE763-28A4-40A0-B87E-597A11132E40}"/>
    <cellStyle name="Normal 1240 2" xfId="11132" xr:uid="{40C337AF-7560-474E-8F7B-C88DC45EC4F2}"/>
    <cellStyle name="Normal 1241" xfId="11133" xr:uid="{C7B61BEF-49B0-423B-B400-A68EECBF1E51}"/>
    <cellStyle name="Normal 1241 2" xfId="11134" xr:uid="{CFB8B345-DD45-4C48-B8A2-A6ED4E38C0AB}"/>
    <cellStyle name="Normal 1242" xfId="11135" xr:uid="{D00EB0B8-9FC4-48E9-AE71-AB54917EE262}"/>
    <cellStyle name="Normal 1242 2" xfId="11136" xr:uid="{59D889D2-5AB4-4E22-8F74-A97E20D80F2A}"/>
    <cellStyle name="Normal 1243" xfId="11137" xr:uid="{480EC47F-AB76-4A50-9AD3-9DDA560C650C}"/>
    <cellStyle name="Normal 1243 2" xfId="11138" xr:uid="{89FF5BA3-AA3B-4551-A004-1C7BD959E3B6}"/>
    <cellStyle name="Normal 1244" xfId="11139" xr:uid="{7D39EFCD-8C86-4A4A-99E5-5DDA8642A4D5}"/>
    <cellStyle name="Normal 1244 2" xfId="11140" xr:uid="{E99EB04F-997A-4E59-80C9-E50FBB325778}"/>
    <cellStyle name="Normal 1245" xfId="11141" xr:uid="{24E43C98-58F5-41BD-8CFC-86971B15E3DF}"/>
    <cellStyle name="Normal 1245 2" xfId="11142" xr:uid="{912933A0-E0D7-4153-99DC-A19C3CA4B92A}"/>
    <cellStyle name="Normal 1246" xfId="11143" xr:uid="{FFAB4B4F-B264-454A-9FB1-8D8896A4B17A}"/>
    <cellStyle name="Normal 1246 2" xfId="11144" xr:uid="{7D6F65B4-BA02-4DEC-8C5E-2286C3AF68FF}"/>
    <cellStyle name="Normal 1247" xfId="11145" xr:uid="{61C505DB-2989-45C2-9774-1CEAF616A918}"/>
    <cellStyle name="Normal 1247 2" xfId="11146" xr:uid="{636FCDAE-ABDC-421D-954A-16ECB971EE68}"/>
    <cellStyle name="Normal 1248" xfId="11147" xr:uid="{791DC8E5-2BBF-4938-9338-717981DC3290}"/>
    <cellStyle name="Normal 1248 2" xfId="11148" xr:uid="{06868562-3AE7-4298-9260-D52045A68477}"/>
    <cellStyle name="Normal 1249" xfId="11149" xr:uid="{B0919E43-DE7D-40CC-99B7-F54F2DA88BAD}"/>
    <cellStyle name="Normal 1249 2" xfId="11150" xr:uid="{E0DAAD3E-4FD1-404F-A924-F19E403AC1B7}"/>
    <cellStyle name="Normal 125" xfId="11151" xr:uid="{208153CD-2173-433D-8507-589225CB8B55}"/>
    <cellStyle name="Normal 125 2" xfId="11152" xr:uid="{5DDB5E68-1B18-4EE9-A96C-1B5761101111}"/>
    <cellStyle name="Normal 125 2 2" xfId="31348" xr:uid="{6662A81B-07AB-406D-B8CD-923C92DBA592}"/>
    <cellStyle name="Normal 125 2 3" xfId="46611" xr:uid="{630055FB-AE3F-4C4C-9E99-D7059FDA3A7E}"/>
    <cellStyle name="Normal 125 3" xfId="31349" xr:uid="{1CA7BF94-E3F8-4457-A216-424379E6C953}"/>
    <cellStyle name="Normal 125 4" xfId="31350" xr:uid="{8FA5A89E-52F4-4C86-BD77-EE98F56D169D}"/>
    <cellStyle name="Normal 125 5" xfId="31351" xr:uid="{FEDCBF36-1F62-4546-B2FB-471955DBA102}"/>
    <cellStyle name="Normal 125 6" xfId="31352" xr:uid="{B18E0AE4-6642-4EE2-AFDC-78C2E9543FA2}"/>
    <cellStyle name="Normal 125 7" xfId="42083" xr:uid="{51D8861C-645A-42F6-9B14-EBDEF7BB77AE}"/>
    <cellStyle name="Normal 125_PPG - EMEA Architectural" xfId="31353" xr:uid="{764F8ACC-22D7-47ED-AD1B-E2CC185B9E57}"/>
    <cellStyle name="Normal 1250" xfId="11153" xr:uid="{FF853138-BD6D-4EDB-9BA1-3A91449D6D1D}"/>
    <cellStyle name="Normal 1250 2" xfId="11154" xr:uid="{55008E30-9B00-4451-AADA-F2C5687D1C55}"/>
    <cellStyle name="Normal 1251" xfId="11155" xr:uid="{435F85CD-31B5-4264-8847-E9D721C723C4}"/>
    <cellStyle name="Normal 1251 2" xfId="11156" xr:uid="{5DE9B442-7EF5-4600-8272-6F7539DA6B0E}"/>
    <cellStyle name="Normal 1252" xfId="11157" xr:uid="{4506D357-9F1D-4D27-A4AB-F4ACBBB2EDA3}"/>
    <cellStyle name="Normal 1252 2" xfId="11158" xr:uid="{51A6C906-35D5-4E52-8E55-624755609CF0}"/>
    <cellStyle name="Normal 1253" xfId="11159" xr:uid="{CD482EDC-8CF8-45BC-B6EE-4D40A3114F76}"/>
    <cellStyle name="Normal 1253 2" xfId="11160" xr:uid="{D492AFF3-FD5B-4880-A76F-0CEB361EA730}"/>
    <cellStyle name="Normal 1254" xfId="11161" xr:uid="{2D563E15-8690-42BC-861E-CD5C22CFDCC8}"/>
    <cellStyle name="Normal 1254 2" xfId="11162" xr:uid="{69377F5B-75B2-4DF0-A0D6-33972D3B6F06}"/>
    <cellStyle name="Normal 1255" xfId="11163" xr:uid="{CCE44316-B82C-4474-B5ED-EE77CF94C63B}"/>
    <cellStyle name="Normal 1255 2" xfId="11164" xr:uid="{224B4026-2EB8-4CC7-8598-023639C403B1}"/>
    <cellStyle name="Normal 1256" xfId="11165" xr:uid="{1C655FE6-66AE-4DD2-B1A0-5368187E9158}"/>
    <cellStyle name="Normal 1256 2" xfId="11166" xr:uid="{0E7A5029-5C86-4215-8D2A-CE997AB75ED8}"/>
    <cellStyle name="Normal 1257" xfId="11167" xr:uid="{AD017AA3-75A0-4FBA-8165-764CE000184E}"/>
    <cellStyle name="Normal 1257 2" xfId="11168" xr:uid="{D61117FC-8F56-442D-83D8-FC153A5C880E}"/>
    <cellStyle name="Normal 1258" xfId="11169" xr:uid="{9111EC5E-632E-43C9-AFEF-EE22EF5FAAE4}"/>
    <cellStyle name="Normal 1258 2" xfId="11170" xr:uid="{32FE1CC4-2A42-4CB8-88B1-D0A793BAE7E5}"/>
    <cellStyle name="Normal 1259" xfId="11171" xr:uid="{B34FBAFF-5E3E-4D54-91DD-AC0F2484C2DF}"/>
    <cellStyle name="Normal 1259 2" xfId="11172" xr:uid="{6E7AA177-7700-4A08-A605-EF9D718981CF}"/>
    <cellStyle name="Normal 126" xfId="11173" xr:uid="{19A19505-0967-4A9E-977D-A7488009528E}"/>
    <cellStyle name="Normal 126 2" xfId="11174" xr:uid="{9987FCE2-4CDA-49B7-A700-0F2DE068747C}"/>
    <cellStyle name="Normal 126 2 2" xfId="31354" xr:uid="{A26D84F4-F981-4C10-9D1F-F8FF183B6FA6}"/>
    <cellStyle name="Normal 126 2 3" xfId="46612" xr:uid="{B54BC45B-058C-4419-835A-4D2CE494BBCB}"/>
    <cellStyle name="Normal 126 3" xfId="31355" xr:uid="{5A363C7E-06E8-4F6C-B0FE-0BEB7F86B6E6}"/>
    <cellStyle name="Normal 126 3 2" xfId="31356" xr:uid="{255EEE51-99E1-4BA2-B8CB-D0BAA7539184}"/>
    <cellStyle name="Normal 126 4" xfId="31357" xr:uid="{2767B178-E671-4B9C-8271-A04AB2C9936E}"/>
    <cellStyle name="Normal 126 4 2" xfId="31358" xr:uid="{DE5C2ADA-EA3C-4681-9638-6C0306DC53C4}"/>
    <cellStyle name="Normal 126 5" xfId="31359" xr:uid="{14D30B2A-307E-429C-9A6B-A08D85575924}"/>
    <cellStyle name="Normal 126 5 2" xfId="31360" xr:uid="{C0200662-1795-441F-A618-380CC36883DD}"/>
    <cellStyle name="Normal 126 6" xfId="31361" xr:uid="{387F6E7E-3C4C-478A-A023-2176DF71DA9E}"/>
    <cellStyle name="Normal 126 7" xfId="31362" xr:uid="{7E2E912F-34EB-4640-87E2-89F0FA58FC6C}"/>
    <cellStyle name="Normal 126 8" xfId="42084" xr:uid="{0409369B-1C0C-44B0-B2DF-DE0699B41A43}"/>
    <cellStyle name="Normal 126_PPG - EMEA Architectural" xfId="31363" xr:uid="{F2C79441-CD12-4398-8955-3A16D93863AD}"/>
    <cellStyle name="Normal 1260" xfId="11175" xr:uid="{200E068C-D10E-4518-A74A-7893F9BEE38C}"/>
    <cellStyle name="Normal 1260 2" xfId="11176" xr:uid="{7704B297-0D7D-45D3-B55E-6A2DF287BEA6}"/>
    <cellStyle name="Normal 1261" xfId="11177" xr:uid="{5B6F2B9D-7D88-4080-B628-CC4B81F40855}"/>
    <cellStyle name="Normal 1261 2" xfId="11178" xr:uid="{A5C3CBC5-682E-4758-969E-913ACC9444A3}"/>
    <cellStyle name="Normal 1262" xfId="11179" xr:uid="{6FB142FB-02C7-4BFE-A6D1-ABAC82082F55}"/>
    <cellStyle name="Normal 1262 2" xfId="11180" xr:uid="{E1E8E9F8-262A-4739-A1A9-42E79B2C8CAD}"/>
    <cellStyle name="Normal 1263" xfId="11181" xr:uid="{B6EBB482-AA2A-42A7-96C1-5D467F2FEB07}"/>
    <cellStyle name="Normal 1263 2" xfId="11182" xr:uid="{5C5DDFD6-343F-4449-B631-2A90C6ABFD8E}"/>
    <cellStyle name="Normal 1264" xfId="11183" xr:uid="{DC1EBB3C-5882-4A11-BCA9-7D01C3D7C484}"/>
    <cellStyle name="Normal 1264 2" xfId="11184" xr:uid="{38F3EA03-ADAF-45B2-8EAB-75E5C4D4085C}"/>
    <cellStyle name="Normal 1265" xfId="11185" xr:uid="{60E3E9DF-6BE4-4424-BA87-AFBE7C9727AD}"/>
    <cellStyle name="Normal 1265 2" xfId="11186" xr:uid="{4E6424CC-FD55-4C39-9F03-0423E6AF434B}"/>
    <cellStyle name="Normal 1266" xfId="11187" xr:uid="{CAB1D3F1-AE95-45D5-A93B-9F75F53420BE}"/>
    <cellStyle name="Normal 1266 2" xfId="11188" xr:uid="{FA87AC82-4E19-4A9A-86EF-2F55D6A77373}"/>
    <cellStyle name="Normal 1267" xfId="11189" xr:uid="{BD1997D1-9A3A-4ED8-BD08-9159F2C2FC21}"/>
    <cellStyle name="Normal 1267 2" xfId="11190" xr:uid="{2FCEC4CB-28E3-413A-B44F-A0148C928165}"/>
    <cellStyle name="Normal 1268" xfId="11191" xr:uid="{C4D673EA-520B-4F67-A3CB-CFEB005E576F}"/>
    <cellStyle name="Normal 1268 2" xfId="11192" xr:uid="{D76627A3-2410-49AD-9E1C-15829394813F}"/>
    <cellStyle name="Normal 1269" xfId="11193" xr:uid="{D4C13C1F-E789-45B3-80D3-11ACD33BB597}"/>
    <cellStyle name="Normal 1269 2" xfId="11194" xr:uid="{DDCBAC7C-3A11-4402-A015-8A2D475E74CF}"/>
    <cellStyle name="Normal 127" xfId="11195" xr:uid="{459E2D30-AD62-45BE-9EC9-10328CB37BAE}"/>
    <cellStyle name="Normal 127 2" xfId="11196" xr:uid="{22F989D3-D873-484A-88AD-E50E96E3673E}"/>
    <cellStyle name="Normal 127 2 2" xfId="31364" xr:uid="{6E104B76-A50D-4461-89EB-B8695CE5DEDC}"/>
    <cellStyle name="Normal 127 3" xfId="31365" xr:uid="{80DF7210-A6CA-416A-AC10-87FF2A8E6A06}"/>
    <cellStyle name="Normal 127 4" xfId="31366" xr:uid="{733E2BCD-9BCE-4FA4-A99D-6A0E166CECE1}"/>
    <cellStyle name="Normal 127 5" xfId="31367" xr:uid="{72341AAE-914D-4546-B4BC-EF98DA312AA9}"/>
    <cellStyle name="Normal 127 6" xfId="31368" xr:uid="{E01565CC-4E74-4763-884B-9193B956B098}"/>
    <cellStyle name="Normal 127_PPG - EMEA Architectural" xfId="31369" xr:uid="{22D7D104-F1D1-4D32-84D0-565416926FAC}"/>
    <cellStyle name="Normal 1270" xfId="11197" xr:uid="{C98B789F-D3CE-4555-BE1D-68B0D3342610}"/>
    <cellStyle name="Normal 1270 2" xfId="11198" xr:uid="{8E71A05D-4D2F-4AB9-A9D9-8AC991F50FE4}"/>
    <cellStyle name="Normal 1271" xfId="11199" xr:uid="{E0BF3917-3D8C-4250-A024-23B94B044DEA}"/>
    <cellStyle name="Normal 1271 2" xfId="11200" xr:uid="{751317B0-C25F-4BC5-96E6-3D2DE71E18AC}"/>
    <cellStyle name="Normal 1272" xfId="11201" xr:uid="{BCE2679E-72B0-4C8A-AB64-0FCB347E4546}"/>
    <cellStyle name="Normal 1272 2" xfId="11202" xr:uid="{A540DDDD-4492-4C06-937F-2C38FACF6478}"/>
    <cellStyle name="Normal 1273" xfId="11203" xr:uid="{2A485EB5-5256-47E1-8FB9-EB0030B2A536}"/>
    <cellStyle name="Normal 1273 2" xfId="11204" xr:uid="{CE959812-56A9-403F-989F-7447DCAC37D7}"/>
    <cellStyle name="Normal 1274" xfId="11205" xr:uid="{F0FFD271-BA2A-4C00-8658-5C4F57E20D48}"/>
    <cellStyle name="Normal 1274 2" xfId="11206" xr:uid="{591626A8-2BBB-4623-BD44-FC7C412F6598}"/>
    <cellStyle name="Normal 1275" xfId="11207" xr:uid="{38DC2016-7353-4E29-83B3-536B2A3ED800}"/>
    <cellStyle name="Normal 1275 2" xfId="11208" xr:uid="{4854D409-B3A5-4014-82F1-D2DBE849C0CD}"/>
    <cellStyle name="Normal 1276" xfId="11209" xr:uid="{A1CF8800-B805-4492-9090-F7A53499C09F}"/>
    <cellStyle name="Normal 1276 2" xfId="11210" xr:uid="{2B0CF1F0-C049-4EB8-B696-EBA2A21DE8EA}"/>
    <cellStyle name="Normal 1277" xfId="11211" xr:uid="{AC3A4A75-1B2B-485B-9207-50C206604DDF}"/>
    <cellStyle name="Normal 1277 2" xfId="11212" xr:uid="{408AE20F-9648-46B6-A4F5-2DAA1E41B3B9}"/>
    <cellStyle name="Normal 1278" xfId="11213" xr:uid="{1118CBF9-AB65-425C-9161-2F642DE25BFD}"/>
    <cellStyle name="Normal 1278 2" xfId="11214" xr:uid="{54F335B5-DE7A-48AB-A08B-2EB45D95D89A}"/>
    <cellStyle name="Normal 1279" xfId="11215" xr:uid="{B06AB159-E5B1-4E63-91EF-A2B99FC5022D}"/>
    <cellStyle name="Normal 1279 2" xfId="11216" xr:uid="{513FEEA6-B0FA-4842-8B9F-626DA128818B}"/>
    <cellStyle name="Normal 128" xfId="11217" xr:uid="{BC6756A4-83D1-41BC-BF6C-2149D17088E2}"/>
    <cellStyle name="Normal 128 2" xfId="11218" xr:uid="{5D45245B-E27B-4FB7-A9A3-3E025A296638}"/>
    <cellStyle name="Normal 128 2 2" xfId="31370" xr:uid="{B8C63BC2-20A2-43D6-B03C-6DE1C484C32D}"/>
    <cellStyle name="Normal 128 2 3" xfId="46613" xr:uid="{084D079D-F3E2-432B-876C-026DA3FD1B75}"/>
    <cellStyle name="Normal 128 3" xfId="31371" xr:uid="{47D9F534-F8FE-4EF1-8E70-CD79D5B85599}"/>
    <cellStyle name="Normal 128 4" xfId="31372" xr:uid="{D8807649-7C1D-46C4-A30D-1C78A10B2900}"/>
    <cellStyle name="Normal 128 5" xfId="31373" xr:uid="{291E6FCC-461E-4C4A-A54A-847BFB2BF1BF}"/>
    <cellStyle name="Normal 128 6" xfId="31374" xr:uid="{CEBF49E0-8E04-44B5-AD51-4AE9C0AB8DF7}"/>
    <cellStyle name="Normal 128 7" xfId="42085" xr:uid="{BE2E998D-BB2E-4697-B95E-22F2B687ABED}"/>
    <cellStyle name="Normal 128_PPG - EMEA Architectural" xfId="31375" xr:uid="{484F5A9D-2B3C-491C-9B35-66FBAF8EE795}"/>
    <cellStyle name="Normal 1280" xfId="11219" xr:uid="{2ABA63A5-6AF3-478C-B367-E7A83E18A7CD}"/>
    <cellStyle name="Normal 1280 2" xfId="11220" xr:uid="{7E8F2693-9F9C-4038-B0F6-2BC2556880D6}"/>
    <cellStyle name="Normal 1281" xfId="11221" xr:uid="{137E2422-25ED-4406-8FA9-E497A0F96AD0}"/>
    <cellStyle name="Normal 1281 2" xfId="11222" xr:uid="{70FDE507-6A2A-4E94-9046-6271A115A467}"/>
    <cellStyle name="Normal 1282" xfId="11223" xr:uid="{9AD20FBD-F803-4E2E-8761-D7276DD47F79}"/>
    <cellStyle name="Normal 1282 2" xfId="11224" xr:uid="{E62511C4-2B64-4034-A34F-3E0F202B8684}"/>
    <cellStyle name="Normal 1283" xfId="11225" xr:uid="{24797DAB-B04F-42A3-942F-6C45ABCD535A}"/>
    <cellStyle name="Normal 1283 2" xfId="11226" xr:uid="{20FE603A-683A-43EA-9BF7-CCFDA49CB1D3}"/>
    <cellStyle name="Normal 1284" xfId="11227" xr:uid="{E249941D-0534-4819-A597-9923C15770F2}"/>
    <cellStyle name="Normal 1284 2" xfId="11228" xr:uid="{E2B0955D-A769-4B6F-87E4-2C644ABC8803}"/>
    <cellStyle name="Normal 1285" xfId="11229" xr:uid="{E54D8AA1-634D-4607-BAFE-E043012F676F}"/>
    <cellStyle name="Normal 1285 2" xfId="11230" xr:uid="{8DED3969-6467-4DB5-A34F-F46B696EED4B}"/>
    <cellStyle name="Normal 1286" xfId="11231" xr:uid="{73A460F9-BFFA-4E18-BCD4-6C3094EA0722}"/>
    <cellStyle name="Normal 1286 2" xfId="11232" xr:uid="{D08DC909-8678-48A1-99BC-DD1147E069E5}"/>
    <cellStyle name="Normal 1287" xfId="11233" xr:uid="{E764A6C2-B5F7-4395-A46E-E1248FA5E8B2}"/>
    <cellStyle name="Normal 1287 2" xfId="11234" xr:uid="{18A1E852-BD8A-45B9-A27B-9CEEBE1588DF}"/>
    <cellStyle name="Normal 1288" xfId="11235" xr:uid="{B1E87828-AB02-4F3F-81F2-CB19D872EB55}"/>
    <cellStyle name="Normal 1288 2" xfId="11236" xr:uid="{60E6746C-9078-4AC1-8CD2-BDDFD1AD4A2D}"/>
    <cellStyle name="Normal 1289" xfId="11237" xr:uid="{4857ECA0-B00F-40FB-BFB9-9E976392E863}"/>
    <cellStyle name="Normal 1289 2" xfId="11238" xr:uid="{ADAB3491-07BA-4C90-B85E-106817615D15}"/>
    <cellStyle name="Normal 129" xfId="11239" xr:uid="{91ACA636-F0A1-4E9C-B052-4E130E8A8407}"/>
    <cellStyle name="Normal 129 2" xfId="11240" xr:uid="{90FCF4A6-7900-4EE3-9F32-F68A0A900D4F}"/>
    <cellStyle name="Normal 129 2 2" xfId="31376" xr:uid="{6001B763-39DF-42C5-93F4-7D54F1135D8D}"/>
    <cellStyle name="Normal 129 3" xfId="31377" xr:uid="{81CCBF91-BC0C-43F5-B011-FC9D01024679}"/>
    <cellStyle name="Normal 129 4" xfId="31378" xr:uid="{335F3CCB-6C8E-4693-AD29-6BF2CC2B0920}"/>
    <cellStyle name="Normal 129 5" xfId="31379" xr:uid="{251EE66B-9242-4AE6-B377-1A0BCB297C54}"/>
    <cellStyle name="Normal 129 6" xfId="31380" xr:uid="{A6DFC7E9-29FC-46BF-B2CF-EA7E394677CC}"/>
    <cellStyle name="Normal 129_PPG - EMEA Architectural" xfId="31381" xr:uid="{411220BD-D107-4806-BF32-6BC85826FFE8}"/>
    <cellStyle name="Normal 1290" xfId="11241" xr:uid="{66863573-E393-4039-BE64-B05C23D50EDA}"/>
    <cellStyle name="Normal 1290 2" xfId="11242" xr:uid="{E42826A9-6390-4C51-AE38-04150A10439A}"/>
    <cellStyle name="Normal 1291" xfId="11243" xr:uid="{C4F73BEF-65E8-48F8-951D-A6431ABF45C6}"/>
    <cellStyle name="Normal 1291 2" xfId="11244" xr:uid="{0403442A-52F6-4512-A240-49FC1E3703F8}"/>
    <cellStyle name="Normal 1292" xfId="11245" xr:uid="{FD560616-44EB-49FB-8338-F2B3791B4CF0}"/>
    <cellStyle name="Normal 1292 2" xfId="11246" xr:uid="{E4EEF727-62AA-4360-B433-8CCA4EF41ABC}"/>
    <cellStyle name="Normal 1293" xfId="11247" xr:uid="{95C745D9-D533-4D47-B411-C074A441B7E0}"/>
    <cellStyle name="Normal 1293 2" xfId="11248" xr:uid="{0ED030D6-5B2C-414E-881F-18690447BC3E}"/>
    <cellStyle name="Normal 1294" xfId="11249" xr:uid="{8F5BB238-67CE-4CD2-B9AF-7FCA66EA91A8}"/>
    <cellStyle name="Normal 1294 2" xfId="11250" xr:uid="{5FCC8620-5951-4EE7-A469-D8CD870F0B21}"/>
    <cellStyle name="Normal 1295" xfId="11251" xr:uid="{67303E09-5AFC-4209-8805-C9F3819F0BEF}"/>
    <cellStyle name="Normal 1295 2" xfId="11252" xr:uid="{AC90EC89-546E-4303-9B25-029E574FBDF9}"/>
    <cellStyle name="Normal 1296" xfId="11253" xr:uid="{64E2689D-7373-4886-B489-7C25A9C76408}"/>
    <cellStyle name="Normal 1296 2" xfId="11254" xr:uid="{5F08814B-049B-49D0-92B6-B072C8F444C2}"/>
    <cellStyle name="Normal 1297" xfId="11255" xr:uid="{9457EA55-547A-42AC-800B-0F659C62BDC1}"/>
    <cellStyle name="Normal 1297 2" xfId="11256" xr:uid="{B1C0B111-F89B-4C68-AD06-D65756FAD13F}"/>
    <cellStyle name="Normal 1298" xfId="11257" xr:uid="{55EE5F39-0DD2-4CAA-9671-AB0496620F1B}"/>
    <cellStyle name="Normal 1298 2" xfId="11258" xr:uid="{D26B0EE5-440F-4967-9401-41D459B7F5A9}"/>
    <cellStyle name="Normal 1299" xfId="11259" xr:uid="{E92A71E1-C6E4-4D18-AC70-9B3E04ACA8E6}"/>
    <cellStyle name="Normal 1299 2" xfId="11260" xr:uid="{A02E4D16-63B2-4070-8951-00361A0FD948}"/>
    <cellStyle name="Normal 13" xfId="63" xr:uid="{9BC46509-CEEF-4B57-B004-0EF8BC38CE9C}"/>
    <cellStyle name="Normal 13 10" xfId="11261" xr:uid="{AC2F4246-C895-4A80-B763-87DF6342B592}"/>
    <cellStyle name="Normal 13 10 2" xfId="34807" xr:uid="{EB3EE1B7-9A3C-43A8-8CB8-4EFAC4080785}"/>
    <cellStyle name="Normal 13 11" xfId="11262" xr:uid="{5CD63BA3-1C7A-4639-8C75-11234BCA1480}"/>
    <cellStyle name="Normal 13 11 2" xfId="34808" xr:uid="{8FB631A3-EFCC-470C-8FF2-2B1730D4C105}"/>
    <cellStyle name="Normal 13 12" xfId="11263" xr:uid="{5308033F-741E-43E6-9990-D80D2DA2F2B8}"/>
    <cellStyle name="Normal 13 12 2" xfId="34809" xr:uid="{03CCC378-DBE5-4E2A-A42B-598F766CB771}"/>
    <cellStyle name="Normal 13 13" xfId="11264" xr:uid="{93B7B8EA-DB35-4C85-B48C-5E30EA12EB67}"/>
    <cellStyle name="Normal 13 13 2" xfId="34810" xr:uid="{CA21D545-3585-410E-B311-A21262446F6A}"/>
    <cellStyle name="Normal 13 14" xfId="11265" xr:uid="{11D2BA13-E202-4EFC-8FB8-EA921FAF849C}"/>
    <cellStyle name="Normal 13 14 2" xfId="34811" xr:uid="{7E389B7B-68E4-41A5-A594-17AAF364A715}"/>
    <cellStyle name="Normal 13 15" xfId="11266" xr:uid="{0A0F2AA8-A15E-4354-898B-F48866893859}"/>
    <cellStyle name="Normal 13 15 2" xfId="34812" xr:uid="{CC2C1E0E-EC2D-4343-B7AF-13301208C40B}"/>
    <cellStyle name="Normal 13 16" xfId="11267" xr:uid="{29CAC3FB-97BD-4A99-B779-D43A8951DDD3}"/>
    <cellStyle name="Normal 13 16 2" xfId="34813" xr:uid="{60C74167-237C-4F66-9E56-51D7B6B108ED}"/>
    <cellStyle name="Normal 13 17" xfId="11268" xr:uid="{6667A80D-17B0-43B3-A5B3-AB1CC4B4AD47}"/>
    <cellStyle name="Normal 13 17 2" xfId="34814" xr:uid="{36B16F30-3368-4080-BDD0-B25860747B67}"/>
    <cellStyle name="Normal 13 18" xfId="11269" xr:uid="{4E181B76-82C1-49CE-AB2E-BB2144BDCA31}"/>
    <cellStyle name="Normal 13 18 2" xfId="34815" xr:uid="{DD2B40DE-67EC-4183-9957-30F1B59EF8B9}"/>
    <cellStyle name="Normal 13 19" xfId="11270" xr:uid="{560AFBA8-365C-48F1-9D0A-63C0A95123C7}"/>
    <cellStyle name="Normal 13 19 2" xfId="34816" xr:uid="{A90008A8-6BCC-4E01-8DB8-58D85CE45C92}"/>
    <cellStyle name="Normal 13 2" xfId="11271" xr:uid="{5E8604B3-F21C-4E00-A969-0EC2BDA75EEB}"/>
    <cellStyle name="Normal 13 2 2" xfId="11272" xr:uid="{BDB5CD8F-AB93-45D9-864B-91093B528BD5}"/>
    <cellStyle name="Normal 13 2 2 2" xfId="11273" xr:uid="{A3377BF5-A34C-4D18-B5D2-A3A9F6AC96E1}"/>
    <cellStyle name="Normal 13 2 2 2 2" xfId="11274" xr:uid="{C7F18050-B3A5-4007-8D14-84CD7C8B560E}"/>
    <cellStyle name="Normal 13 2 2 3" xfId="34817" xr:uid="{22D4884A-7B34-4035-A645-5A2BACB95028}"/>
    <cellStyle name="Normal 13 2 2_Company" xfId="11275" xr:uid="{CD36528A-921A-4F59-9587-1D8FD111550E}"/>
    <cellStyle name="Normal 13 2 3" xfId="11276" xr:uid="{EAD04887-A947-4DEC-9FFD-61B3B2E36608}"/>
    <cellStyle name="Normal 13 2 3 2" xfId="37280" xr:uid="{0B4B2BAE-AEDB-4F10-9877-875C0367152B}"/>
    <cellStyle name="Normal 13 2 4" xfId="11277" xr:uid="{A1450587-C17C-4E42-B142-B963115A5D1A}"/>
    <cellStyle name="Normal 13 2 5" xfId="33807" xr:uid="{7E9E8841-4153-461E-9FDB-2356625C2247}"/>
    <cellStyle name="Normal 13 2_2126 check" xfId="31382" xr:uid="{79BA3777-D871-4232-AC5B-A235CEBED9F6}"/>
    <cellStyle name="Normal 13 20" xfId="11278" xr:uid="{AFE056FF-9E20-44D3-B39B-25E3DD42FE5B}"/>
    <cellStyle name="Normal 13 20 2" xfId="34818" xr:uid="{1C89614C-3FE5-4D56-86AB-8A4317C57D0C}"/>
    <cellStyle name="Normal 13 21" xfId="11279" xr:uid="{2A5D0D5B-3D3D-4D9C-8C0D-8C3BBD1685A2}"/>
    <cellStyle name="Normal 13 21 2" xfId="34819" xr:uid="{E4FE641D-1A97-4A24-A9EC-48B6629BCFB9}"/>
    <cellStyle name="Normal 13 22" xfId="11280" xr:uid="{9F5100DE-AC98-486A-9C16-5006F4422986}"/>
    <cellStyle name="Normal 13 22 2" xfId="34820" xr:uid="{45073ADE-ADB4-49F3-B1EE-98CD2DC39087}"/>
    <cellStyle name="Normal 13 23" xfId="11281" xr:uid="{45517CF9-DE8D-4219-B4DC-1E324994269B}"/>
    <cellStyle name="Normal 13 23 2" xfId="34821" xr:uid="{019A1962-A1C1-4C7B-89BA-3BEB8DFDBEBC}"/>
    <cellStyle name="Normal 13 24" xfId="11282" xr:uid="{78CB2E8D-C494-4890-AB6A-96C847FAB6F2}"/>
    <cellStyle name="Normal 13 24 2" xfId="34822" xr:uid="{D8A9CE98-D0E6-47DE-BC1A-4F8A0AB93E86}"/>
    <cellStyle name="Normal 13 25" xfId="11283" xr:uid="{6D8B339E-F4B8-401B-98B0-B6682EB03B55}"/>
    <cellStyle name="Normal 13 25 2" xfId="34823" xr:uid="{EA494412-7846-4169-9D6C-67DBE3986823}"/>
    <cellStyle name="Normal 13 26" xfId="11284" xr:uid="{5B030CD9-3C4E-466D-8107-E7C6FBF66680}"/>
    <cellStyle name="Normal 13 26 2" xfId="34824" xr:uid="{A9146264-F136-49A5-A487-0F1ABFC76FB6}"/>
    <cellStyle name="Normal 13 27" xfId="11285" xr:uid="{3F23F767-1BF7-4752-9480-7CAC116DF01E}"/>
    <cellStyle name="Normal 13 27 2" xfId="34825" xr:uid="{39C87E28-AA0D-4446-AEC4-5414460C0E16}"/>
    <cellStyle name="Normal 13 28" xfId="11286" xr:uid="{5FBDAEEE-6D95-492B-80C2-C0CC3C73A0A3}"/>
    <cellStyle name="Normal 13 28 2" xfId="34826" xr:uid="{B97A6DD9-6DC0-4B30-B267-2F740ACBAB29}"/>
    <cellStyle name="Normal 13 29" xfId="11287" xr:uid="{9D2D22C2-9809-4B92-9AEA-7035FA3558C0}"/>
    <cellStyle name="Normal 13 29 2" xfId="34827" xr:uid="{71F607E9-6298-44EC-BA42-433B2BBD27CF}"/>
    <cellStyle name="Normal 13 3" xfId="11288" xr:uid="{8AF29516-DEE1-425D-9F22-0D92AE01F386}"/>
    <cellStyle name="Normal 13 3 2" xfId="11289" xr:uid="{D93DB98E-37AC-4840-B053-E910B325067D}"/>
    <cellStyle name="Normal 13 3 2 2" xfId="11290" xr:uid="{B89370CA-C0A3-44C0-A46A-70203D633CAF}"/>
    <cellStyle name="Normal 13 3 2 3" xfId="11291" xr:uid="{424EBC9F-3F08-410C-9C25-9547704E6137}"/>
    <cellStyle name="Normal 13 3 2 4" xfId="37281" xr:uid="{426B9F08-12E0-4761-BFD0-EE31AA2E1504}"/>
    <cellStyle name="Normal 13 3 3" xfId="11292" xr:uid="{2C8B4A9A-E0F0-4FBF-82CD-28CFB27B4204}"/>
    <cellStyle name="Normal 13 3 4" xfId="33792" xr:uid="{971D0FF3-353E-4FF9-9DBE-2C28418C4DA0}"/>
    <cellStyle name="Normal 13 3_Company" xfId="11293" xr:uid="{3A6FF73C-30E4-442E-A02C-6CC336144F12}"/>
    <cellStyle name="Normal 13 30" xfId="11294" xr:uid="{98C32613-8A22-4537-B7B9-6F7DBB8ED276}"/>
    <cellStyle name="Normal 13 30 2" xfId="34828" xr:uid="{CD1F775F-065B-4195-B992-EEC31156164A}"/>
    <cellStyle name="Normal 13 31" xfId="11295" xr:uid="{B5662AE8-06AC-4301-936F-932795379E20}"/>
    <cellStyle name="Normal 13 31 2" xfId="34829" xr:uid="{29114805-9CEA-4422-BD33-21D2FF2F4855}"/>
    <cellStyle name="Normal 13 32" xfId="11296" xr:uid="{21E22951-F411-47AB-9BA9-EE9118A3E970}"/>
    <cellStyle name="Normal 13 32 2" xfId="34830" xr:uid="{47D1031F-BA7A-45C1-97F9-2D558D6A037C}"/>
    <cellStyle name="Normal 13 33" xfId="11297" xr:uid="{A37F12E5-F8AE-43C8-96FF-ADE3E1599C0E}"/>
    <cellStyle name="Normal 13 33 2" xfId="34831" xr:uid="{035D433D-0CB6-400F-A589-05C6CBC81421}"/>
    <cellStyle name="Normal 13 34" xfId="11298" xr:uid="{3A354BE5-7CF5-48F9-8865-B2336B284AA8}"/>
    <cellStyle name="Normal 13 34 2" xfId="34832" xr:uid="{FE00B313-D2EB-468B-BB08-A066BCD687EE}"/>
    <cellStyle name="Normal 13 35" xfId="11299" xr:uid="{AD9B0C96-2EC3-4136-A9AC-2F3FB07FDF68}"/>
    <cellStyle name="Normal 13 35 2" xfId="34833" xr:uid="{81A5A6AA-9145-498A-A77E-E81872C8CBC4}"/>
    <cellStyle name="Normal 13 36" xfId="11300" xr:uid="{69EFB738-6C5D-4478-B40D-6FB8CE1309E5}"/>
    <cellStyle name="Normal 13 36 2" xfId="34834" xr:uid="{F90DF45A-60E3-472E-BD2B-A455A48724A8}"/>
    <cellStyle name="Normal 13 37" xfId="11301" xr:uid="{0E154E62-AD1A-4F56-BB51-9C25A3D19126}"/>
    <cellStyle name="Normal 13 37 2" xfId="34835" xr:uid="{F17015C4-3298-4400-8BF6-DE094DE123BB}"/>
    <cellStyle name="Normal 13 38" xfId="11302" xr:uid="{C3AF2BAB-0325-47A5-B4E2-AA03A21C606A}"/>
    <cellStyle name="Normal 13 38 2" xfId="34836" xr:uid="{50C9DEE4-9A54-4A5A-9C45-9B62F7A89660}"/>
    <cellStyle name="Normal 13 39" xfId="11303" xr:uid="{5CC1DA09-36F1-4241-B4CF-CB802B40C7F3}"/>
    <cellStyle name="Normal 13 39 2" xfId="34837" xr:uid="{3B0B9BDF-798D-411D-90D2-83AF3E6ABA0B}"/>
    <cellStyle name="Normal 13 4" xfId="11304" xr:uid="{934EFC22-7A9D-4DE7-BFCF-938E0035D0B5}"/>
    <cellStyle name="Normal 13 4 2" xfId="11305" xr:uid="{8CA07FD2-432E-4675-9A23-F105A28E8378}"/>
    <cellStyle name="Normal 13 4 2 2" xfId="11306" xr:uid="{6EE18131-999D-4C71-965A-C356766B20B5}"/>
    <cellStyle name="Normal 13 4 2 3" xfId="11307" xr:uid="{8A43BB02-CF2E-47ED-B4B8-C6BCD9472A9D}"/>
    <cellStyle name="Normal 13 4 3" xfId="11308" xr:uid="{CB6D4353-B3DF-410E-8135-D66947C8AB8B}"/>
    <cellStyle name="Normal 13 4 4" xfId="34838" xr:uid="{7AC83752-6F6B-4EE4-B8D2-21C06CFA06DA}"/>
    <cellStyle name="Normal 13 4_Company" xfId="11309" xr:uid="{A717F805-22B9-4221-B5CE-3D88D82F7074}"/>
    <cellStyle name="Normal 13 40" xfId="11310" xr:uid="{E94D1FC6-A693-4E30-8DCF-DAE98EBE6F54}"/>
    <cellStyle name="Normal 13 40 2" xfId="34839" xr:uid="{3B2756CA-FD83-4C75-AB47-AF183E0FF3BB}"/>
    <cellStyle name="Normal 13 41" xfId="11311" xr:uid="{08985B07-1367-4CC1-9F86-785D5533D3D7}"/>
    <cellStyle name="Normal 13 41 2" xfId="34840" xr:uid="{CC8D8C78-A56A-469E-999D-3D7961883C0F}"/>
    <cellStyle name="Normal 13 42" xfId="11312" xr:uid="{3F4EFA54-62EA-4522-BCE5-D66C288B0F7F}"/>
    <cellStyle name="Normal 13 42 2" xfId="34841" xr:uid="{537C54E7-CB11-4CD6-992A-564889D4624B}"/>
    <cellStyle name="Normal 13 43" xfId="11313" xr:uid="{FF593EAE-AD22-449A-A23B-AEB33F5AEA6E}"/>
    <cellStyle name="Normal 13 43 2" xfId="34842" xr:uid="{076266C2-CE50-4051-BA96-AEB6130FC779}"/>
    <cellStyle name="Normal 13 44" xfId="11314" xr:uid="{A0E99B78-8561-4F95-BD6B-39BB14AA0A2D}"/>
    <cellStyle name="Normal 13 44 2" xfId="34843" xr:uid="{41C62868-23F7-4A5F-A1EC-C729617609FF}"/>
    <cellStyle name="Normal 13 45" xfId="11315" xr:uid="{03A7CFCC-86DC-47AA-A344-BA12A60BBF0F}"/>
    <cellStyle name="Normal 13 45 2" xfId="34844" xr:uid="{E1A92E0A-7DB9-439E-8A63-94D409625F1A}"/>
    <cellStyle name="Normal 13 46" xfId="11316" xr:uid="{9A01F4BB-E9BA-4139-A1F5-BD65638E7133}"/>
    <cellStyle name="Normal 13 46 2" xfId="34845" xr:uid="{B45EA55B-3BDC-40BB-A165-083FE007BDD6}"/>
    <cellStyle name="Normal 13 47" xfId="11317" xr:uid="{512E587B-D703-4285-9252-72FD19543508}"/>
    <cellStyle name="Normal 13 47 2" xfId="34846" xr:uid="{E46759DF-797D-4298-9793-3014D13889EE}"/>
    <cellStyle name="Normal 13 48" xfId="11318" xr:uid="{FF1788FB-9A4E-40DB-89C4-46D23541EDF8}"/>
    <cellStyle name="Normal 13 48 2" xfId="34847" xr:uid="{725F4805-7B7C-4B5C-BC9E-9241A120E58D}"/>
    <cellStyle name="Normal 13 49" xfId="11319" xr:uid="{0A5C802F-ECAB-470F-B3A4-489B8DD338D7}"/>
    <cellStyle name="Normal 13 49 2" xfId="34848" xr:uid="{26D2BA5E-E8D0-451B-81A8-E2F4AFEAF419}"/>
    <cellStyle name="Normal 13 5" xfId="11320" xr:uid="{A56C5B05-2C59-4C65-99AB-D9264BB351FC}"/>
    <cellStyle name="Normal 13 5 2" xfId="11321" xr:uid="{6AA54A6C-67B1-4E51-BF42-F7313E966536}"/>
    <cellStyle name="Normal 13 5 3" xfId="11322" xr:uid="{CDF7476C-CB3B-46AD-A735-76406A859399}"/>
    <cellStyle name="Normal 13 5 4" xfId="34849" xr:uid="{2BC5C057-21DC-4D39-B6EB-3E81CA1B0B1A}"/>
    <cellStyle name="Normal 13 5_E + H - Chemical Industry NS" xfId="11323" xr:uid="{6A610CC5-ABDE-4EE8-BD73-18A8716AD42E}"/>
    <cellStyle name="Normal 13 50" xfId="11324" xr:uid="{7F4FC0D3-5C61-49F7-A24E-C3F7F587813A}"/>
    <cellStyle name="Normal 13 50 2" xfId="34850" xr:uid="{9F565992-ACF6-4E52-A4D0-3FDC5A69CE75}"/>
    <cellStyle name="Normal 13 51" xfId="11325" xr:uid="{E20D5945-5DFB-4EAF-A75C-DFC8F72096CE}"/>
    <cellStyle name="Normal 13 51 2" xfId="34851" xr:uid="{887F7C23-1420-479B-AF30-7563897115E1}"/>
    <cellStyle name="Normal 13 52" xfId="11326" xr:uid="{37129C71-34DE-42AD-9618-925C1B584E1F}"/>
    <cellStyle name="Normal 13 52 2" xfId="34852" xr:uid="{B2AF0CDC-854E-4E6B-8912-1E72BD142192}"/>
    <cellStyle name="Normal 13 53" xfId="11327" xr:uid="{0F5479B4-0ABC-4FCC-9BAC-4EFDEE7ACABF}"/>
    <cellStyle name="Normal 13 53 2" xfId="34853" xr:uid="{D27FD715-BD9D-487E-8E8B-28EC6D9649CD}"/>
    <cellStyle name="Normal 13 54" xfId="11328" xr:uid="{8288AFCB-450D-46C8-B010-8B3532040758}"/>
    <cellStyle name="Normal 13 54 2" xfId="34854" xr:uid="{98B4BB8E-37A4-446B-BA89-DD35C2B7D732}"/>
    <cellStyle name="Normal 13 55" xfId="11329" xr:uid="{4B5B814D-DA1C-42D0-8D11-38408330DBA3}"/>
    <cellStyle name="Normal 13 55 2" xfId="34855" xr:uid="{746F6351-73C2-407A-93DD-33FCACAAF366}"/>
    <cellStyle name="Normal 13 56" xfId="11330" xr:uid="{8BEAC565-631A-4C80-B5CE-DAB1E1C760FC}"/>
    <cellStyle name="Normal 13 56 2" xfId="11331" xr:uid="{AEC8C16E-0865-478E-BCE3-880FADB9D0F6}"/>
    <cellStyle name="Normal 13 56 2 2" xfId="38220" xr:uid="{1390A4E4-8DDF-4D38-8037-31578A045742}"/>
    <cellStyle name="Normal 13 56 3" xfId="34856" xr:uid="{6815B196-9E02-43CC-8856-0228F39066D9}"/>
    <cellStyle name="Normal 13 56_Indicator Definitions" xfId="39474" xr:uid="{E0C8A9D8-0A2B-44D2-9577-C5939B4806DD}"/>
    <cellStyle name="Normal 13 57" xfId="11332" xr:uid="{CBE167C0-D846-442B-A6AC-15E7E0FE5456}"/>
    <cellStyle name="Normal 13 57 2" xfId="11333" xr:uid="{AEA9F952-FD65-4448-ADCF-44D67AA8660B}"/>
    <cellStyle name="Normal 13 57 2 2" xfId="38221" xr:uid="{5B75E427-9832-471A-BB54-6097C0A0D31D}"/>
    <cellStyle name="Normal 13 57 3" xfId="34857" xr:uid="{B86EE02E-9C15-4B04-9F4A-E0A2944B0F9C}"/>
    <cellStyle name="Normal 13 57_Indicator Definitions" xfId="39475" xr:uid="{0FB548A2-B6F8-4380-BB45-FC0E4E144F85}"/>
    <cellStyle name="Normal 13 58" xfId="11334" xr:uid="{65397AB7-64A4-45CA-ABC0-166DAAA53F0C}"/>
    <cellStyle name="Normal 13 58 2" xfId="11335" xr:uid="{D99B220B-6E09-4F5C-9A72-A081ABB220FD}"/>
    <cellStyle name="Normal 13 58 2 2" xfId="11336" xr:uid="{4D071A65-9699-4A7B-9CE4-DDA2A6FB672C}"/>
    <cellStyle name="Normal 13 58 3" xfId="11337" xr:uid="{7719A229-F8DD-4E41-863D-7D6792384294}"/>
    <cellStyle name="Normal 13 58 4" xfId="34858" xr:uid="{DDC2C3A7-08E2-4AAD-BFA8-23DE053E0A54}"/>
    <cellStyle name="Normal 13 58_Company" xfId="11338" xr:uid="{3E227170-3C82-43C6-A26B-2C1EC00DEC8E}"/>
    <cellStyle name="Normal 13 59" xfId="11339" xr:uid="{3751D4A5-618C-43E6-8B60-1F36DFDBCF5E}"/>
    <cellStyle name="Normal 13 59 2" xfId="11340" xr:uid="{C403945C-CF0A-4AF2-9FB0-6725E13E1D5F}"/>
    <cellStyle name="Normal 13 59 3" xfId="37212" xr:uid="{78D95EC0-85A8-4A13-BC65-AA35EA978D01}"/>
    <cellStyle name="Normal 13 6" xfId="11341" xr:uid="{202A4591-FCF7-4E77-978B-5BE7979F25C2}"/>
    <cellStyle name="Normal 13 6 2" xfId="11342" xr:uid="{E56D6F0B-A961-4B82-BBA3-5F255293FBC3}"/>
    <cellStyle name="Normal 13 6 3" xfId="11343" xr:uid="{0F1B7A7C-CFDD-4578-AE0B-8236493A0450}"/>
    <cellStyle name="Normal 13 6 4" xfId="34859" xr:uid="{C8B8C83D-C249-45C6-987B-1BCDD02FD6E4}"/>
    <cellStyle name="Normal 13 6_E + H - Chemical Industry NS" xfId="11344" xr:uid="{30C6B340-89AA-4D88-A975-E9B1A4F9F418}"/>
    <cellStyle name="Normal 13 60" xfId="11345" xr:uid="{2B683ACC-47BF-44CC-ABF3-CFB51311D531}"/>
    <cellStyle name="Normal 13 60 2" xfId="11346" xr:uid="{AD7ED607-0898-4D63-83EF-17F6F149EC2D}"/>
    <cellStyle name="Normal 13 60 3" xfId="37282" xr:uid="{1999C39B-793A-4281-A17E-C6B8164F6880}"/>
    <cellStyle name="Normal 13 61" xfId="11347" xr:uid="{F21310D5-1E27-4EED-894A-C8937E7BCD13}"/>
    <cellStyle name="Normal 13 61 2" xfId="11348" xr:uid="{693C09AA-2357-4E0E-812F-6ABAEF4CD521}"/>
    <cellStyle name="Normal 13 62" xfId="11349" xr:uid="{C3476593-D5F4-448D-A876-307FB01F0864}"/>
    <cellStyle name="Normal 13 62 2" xfId="11350" xr:uid="{20507BA3-228B-4118-A22D-7D0155EED31C}"/>
    <cellStyle name="Normal 13 63" xfId="11351" xr:uid="{75F8ED88-14CE-423D-8F2C-0CB5E19795F6}"/>
    <cellStyle name="Normal 13 63 2" xfId="11352" xr:uid="{E60A0231-940B-4B7D-8591-C4786E070323}"/>
    <cellStyle name="Normal 13 64" xfId="11353" xr:uid="{EFEDC64B-E2A8-4615-AF99-093F15C4BBFF}"/>
    <cellStyle name="Normal 13 64 2" xfId="11354" xr:uid="{56F3B8D1-912D-4C6D-AD9C-3EC2C39BF205}"/>
    <cellStyle name="Normal 13 65" xfId="11355" xr:uid="{8D0B5C36-6160-4C01-8106-B8FBED1215FF}"/>
    <cellStyle name="Normal 13 65 2" xfId="11356" xr:uid="{C0759C4C-6928-4271-AA04-786559F1451B}"/>
    <cellStyle name="Normal 13 66" xfId="11357" xr:uid="{0B90E661-CFFF-4EC8-B13C-E57623E9B447}"/>
    <cellStyle name="Normal 13 66 2" xfId="11358" xr:uid="{7069AF2B-EBC3-4922-BFFB-B7B71241FD3C}"/>
    <cellStyle name="Normal 13 67" xfId="11359" xr:uid="{F0A1D6CB-131A-4D57-93B5-BCCFFC708316}"/>
    <cellStyle name="Normal 13 67 2" xfId="11360" xr:uid="{E385CD9A-3DCF-4F78-ABF4-FA401779DAFF}"/>
    <cellStyle name="Normal 13 68" xfId="11361" xr:uid="{BFF385EA-8975-425E-9A17-2353FB7404D6}"/>
    <cellStyle name="Normal 13 69" xfId="11362" xr:uid="{79BBB3D4-8599-4FED-A0A6-F2AE54637DD7}"/>
    <cellStyle name="Normal 13 7" xfId="11363" xr:uid="{A30A5491-153B-4109-81E6-EDC71138FEC1}"/>
    <cellStyle name="Normal 13 7 2" xfId="11364" xr:uid="{995EB2DA-0AC7-4E77-9777-55EA19CF96B7}"/>
    <cellStyle name="Normal 13 7 3" xfId="34860" xr:uid="{A2698182-32F9-4C5C-B225-7811D8682EB5}"/>
    <cellStyle name="Normal 13 70" xfId="11365" xr:uid="{F8686914-389D-45FC-B425-F8C683C58629}"/>
    <cellStyle name="Normal 13 71" xfId="11366" xr:uid="{A53A5C3B-A807-4AC3-8D1B-99EC78F1334B}"/>
    <cellStyle name="Normal 13 72" xfId="11367" xr:uid="{F1085433-33F6-49AB-9DD2-2C9710178AC1}"/>
    <cellStyle name="Normal 13 8" xfId="11368" xr:uid="{6CC568D2-1953-4A7B-A67C-8C5C42F6FB12}"/>
    <cellStyle name="Normal 13 8 2" xfId="11369" xr:uid="{87BD09C5-0B1A-41FB-AA87-B8BA585778EF}"/>
    <cellStyle name="Normal 13 8 3" xfId="34861" xr:uid="{3064CE12-0097-45E3-92F9-CBCDF6193A59}"/>
    <cellStyle name="Normal 13 9" xfId="11370" xr:uid="{407B3D57-82FD-4451-967A-17CD652B1F9F}"/>
    <cellStyle name="Normal 13 9 2" xfId="34862" xr:uid="{4F17492F-D8DE-4FC7-B4BC-A4D1100D0CB7}"/>
    <cellStyle name="Normal 13_2126 check" xfId="31383" xr:uid="{69A092C0-B1B1-4E2D-8AC1-7573720A7E3D}"/>
    <cellStyle name="Normal 130" xfId="11371" xr:uid="{D92CB85B-D053-448C-BAC0-D94289FDFBCD}"/>
    <cellStyle name="Normal 130 2" xfId="11372" xr:uid="{03A5BAB6-1A93-424F-A1B1-67803E067D5A}"/>
    <cellStyle name="Normal 130 2 2" xfId="31384" xr:uid="{915D4136-8B50-49D1-806F-9E94BB989F56}"/>
    <cellStyle name="Normal 130 3" xfId="31385" xr:uid="{13486439-7EAE-4396-80B0-B13193CC9B29}"/>
    <cellStyle name="Normal 130 4" xfId="31386" xr:uid="{24D268B1-C0FA-4F84-B2E2-3FED374BFFF3}"/>
    <cellStyle name="Normal 130 5" xfId="31387" xr:uid="{119A0F59-E0F0-4586-ADE7-DEE20D29A6E4}"/>
    <cellStyle name="Normal 130 6" xfId="31388" xr:uid="{55218C05-1DD3-48E5-B1F7-632584235E6F}"/>
    <cellStyle name="Normal 130_PPG - EMEA Architectural" xfId="31389" xr:uid="{AA29104B-4C4D-45A9-BDD6-0CEFCEBAFD0B}"/>
    <cellStyle name="Normal 1300" xfId="11373" xr:uid="{192A7FCC-E058-4E5E-9F57-CE59774D31B4}"/>
    <cellStyle name="Normal 1300 2" xfId="11374" xr:uid="{1BCCF786-0D49-488A-9025-A6F4B5CF3EFF}"/>
    <cellStyle name="Normal 1301" xfId="11375" xr:uid="{81EF35CC-139C-4005-B30A-3D3B315D7090}"/>
    <cellStyle name="Normal 1301 2" xfId="11376" xr:uid="{CD54077A-1344-400F-956C-3903BF3A0A09}"/>
    <cellStyle name="Normal 1302" xfId="11377" xr:uid="{4E0395C9-709B-4680-8FEB-D00AACAEF109}"/>
    <cellStyle name="Normal 1302 2" xfId="11378" xr:uid="{BFF59FF3-97AB-4BCD-99F9-4CE782B5F65A}"/>
    <cellStyle name="Normal 1303" xfId="11379" xr:uid="{5ABE0B95-95B9-4993-8320-E80FFB311480}"/>
    <cellStyle name="Normal 1303 2" xfId="11380" xr:uid="{28B5F77B-8516-4A22-B895-B6632CF3D86F}"/>
    <cellStyle name="Normal 1304" xfId="11381" xr:uid="{77C06558-A8F0-4374-A3E7-031BF7D97696}"/>
    <cellStyle name="Normal 1304 2" xfId="11382" xr:uid="{9F25DA2A-C334-4D98-AD1C-0461C243B8F8}"/>
    <cellStyle name="Normal 1305" xfId="11383" xr:uid="{B39427FE-62D2-4FC0-B737-79424C0212C9}"/>
    <cellStyle name="Normal 1305 2" xfId="11384" xr:uid="{BB2B0401-BC99-476A-90C7-9CADB8CAC38F}"/>
    <cellStyle name="Normal 1306" xfId="11385" xr:uid="{E86F10EB-1CE2-474A-BDB0-C6D750484D55}"/>
    <cellStyle name="Normal 1306 2" xfId="11386" xr:uid="{AD982855-CD28-42C9-924E-63D44E0F87B2}"/>
    <cellStyle name="Normal 1307" xfId="11387" xr:uid="{A5F8C0E6-3905-45E9-A2D6-CD1066A6499E}"/>
    <cellStyle name="Normal 1307 2" xfId="11388" xr:uid="{746C623D-9D30-45D1-B014-4A7BFCB9C24C}"/>
    <cellStyle name="Normal 1308" xfId="11389" xr:uid="{FC84E13A-FD1F-4F8E-BE6A-14010289905E}"/>
    <cellStyle name="Normal 1308 2" xfId="11390" xr:uid="{47CB2995-9791-4F26-89EC-997B2451FDD1}"/>
    <cellStyle name="Normal 1309" xfId="11391" xr:uid="{1E2C4650-A43A-493E-B8AE-24D22C6DB950}"/>
    <cellStyle name="Normal 1309 2" xfId="11392" xr:uid="{86A69752-0E5E-488D-A8D1-544A5BF63896}"/>
    <cellStyle name="Normal 131" xfId="11393" xr:uid="{C78332DD-D558-4DB6-B484-30C529A0CFC4}"/>
    <cellStyle name="Normal 131 2" xfId="11394" xr:uid="{1C9F65D5-55AB-48CC-AF28-078B84BF6E7C}"/>
    <cellStyle name="Normal 131 2 2" xfId="31390" xr:uid="{BAF0195D-DCE3-41FF-8054-8081C14C2BF7}"/>
    <cellStyle name="Normal 131 2 3" xfId="47180" xr:uid="{0AC17666-0F31-499A-9950-9D2CA1B090B0}"/>
    <cellStyle name="Normal 131 3" xfId="31391" xr:uid="{30753EF8-87F6-4AE7-AFD9-2C05D2FCC4C8}"/>
    <cellStyle name="Normal 131 4" xfId="31392" xr:uid="{E5B9BF0F-2D77-485C-933E-12A226A1DC0D}"/>
    <cellStyle name="Normal 131 5" xfId="31393" xr:uid="{19F8C32B-7295-45E0-B44E-F42CDB8E672E}"/>
    <cellStyle name="Normal 131 6" xfId="31394" xr:uid="{A1CA5028-41E1-49B3-A3B9-F068F331AD6B}"/>
    <cellStyle name="Normal 131 7" xfId="44226" xr:uid="{CCE8F0B2-2E53-4E82-BEB8-B57706886394}"/>
    <cellStyle name="Normal 131_PPG - EMEA Architectural" xfId="31395" xr:uid="{A046787E-DE2A-41A4-8DA4-FEA39158B865}"/>
    <cellStyle name="Normal 1310" xfId="11395" xr:uid="{42078420-A6DE-4984-A9A9-7B7EF3523EF6}"/>
    <cellStyle name="Normal 1310 2" xfId="11396" xr:uid="{252E58A8-8C6A-4054-B49F-E2686DF017EE}"/>
    <cellStyle name="Normal 1311" xfId="11397" xr:uid="{7B328776-32E7-46D9-973F-7B58001F1C3C}"/>
    <cellStyle name="Normal 1311 2" xfId="11398" xr:uid="{B71F7C91-5BF7-4DEE-88A2-08EB8E561CAF}"/>
    <cellStyle name="Normal 1312" xfId="11399" xr:uid="{A36C1A17-2D86-4798-A497-FEDC82F432CE}"/>
    <cellStyle name="Normal 1312 2" xfId="11400" xr:uid="{F2294292-F297-424E-90A8-A1797DA7F6AB}"/>
    <cellStyle name="Normal 1313" xfId="11401" xr:uid="{CE7BFAA2-B272-401D-8483-66BD59E219DB}"/>
    <cellStyle name="Normal 1313 2" xfId="11402" xr:uid="{0D7B54A0-C8DC-4E8D-A062-1EA8EC0A5244}"/>
    <cellStyle name="Normal 1314" xfId="11403" xr:uid="{137F6666-39B7-4903-97FD-472BD1DD1D82}"/>
    <cellStyle name="Normal 1314 2" xfId="11404" xr:uid="{8C535555-1821-454F-8370-CAE77EEBB6FD}"/>
    <cellStyle name="Normal 1315" xfId="11405" xr:uid="{E31C7D3B-C70D-431C-B08D-A666A2CD6126}"/>
    <cellStyle name="Normal 1315 2" xfId="11406" xr:uid="{9946F551-1A0A-4403-B82A-08026EE21990}"/>
    <cellStyle name="Normal 1316" xfId="11407" xr:uid="{CBB4329F-DD0A-49F7-BAC8-DB841DFBA040}"/>
    <cellStyle name="Normal 1316 2" xfId="11408" xr:uid="{3502633E-739F-4203-8EFB-B173FE722502}"/>
    <cellStyle name="Normal 1317" xfId="11409" xr:uid="{16D3EF27-AAAD-46CB-BC41-46426C2B2D73}"/>
    <cellStyle name="Normal 1317 2" xfId="11410" xr:uid="{BD80883F-89E8-4EB5-B7DE-7DE28BC1C1BE}"/>
    <cellStyle name="Normal 1318" xfId="11411" xr:uid="{63E1FC71-EE47-4CBC-8F39-ABDE7633AFC8}"/>
    <cellStyle name="Normal 1318 2" xfId="11412" xr:uid="{F00BE8CF-5F05-47E0-9B02-C73042F47A37}"/>
    <cellStyle name="Normal 1319" xfId="11413" xr:uid="{B6965C66-473D-4B2D-B2CD-DA729FCA0888}"/>
    <cellStyle name="Normal 1319 2" xfId="11414" xr:uid="{ED60D1B7-1988-4393-A119-0C56424829D2}"/>
    <cellStyle name="Normal 132" xfId="11415" xr:uid="{1B90C028-1C5A-4CD4-9ABC-B0868E4A768B}"/>
    <cellStyle name="Normal 132 2" xfId="11416" xr:uid="{FB3ECAF8-4D16-4B36-BE3B-2A556F303656}"/>
    <cellStyle name="Normal 132 2 2" xfId="31396" xr:uid="{3B100C4F-6B63-4147-88F2-1BE8797F59FC}"/>
    <cellStyle name="Normal 132 2 3" xfId="47192" xr:uid="{704ECBC2-CFD9-489A-80DD-5A05B47254E5}"/>
    <cellStyle name="Normal 132 3" xfId="31397" xr:uid="{AD5F35DE-A236-4B0E-BB53-7DF4C7AA529D}"/>
    <cellStyle name="Normal 132 4" xfId="31398" xr:uid="{D3C193FC-C037-4A6F-8B5A-8AA0F33E69A8}"/>
    <cellStyle name="Normal 132 5" xfId="31399" xr:uid="{8368B094-060C-4426-AA07-16BC06B802E6}"/>
    <cellStyle name="Normal 132 6" xfId="31400" xr:uid="{DC69F754-FBD6-4B75-9FD9-EA41A1E4DD8D}"/>
    <cellStyle name="Normal 132 7" xfId="44267" xr:uid="{DB4781D5-798C-4474-BE59-A1B2426D179C}"/>
    <cellStyle name="Normal 132_PPG - EMEA Architectural" xfId="31401" xr:uid="{3CD5D861-BE04-4AEC-8F6E-4AAAAC8877B4}"/>
    <cellStyle name="Normal 1320" xfId="11417" xr:uid="{74F2B6F7-2670-4F37-AEB9-647D3C6F9406}"/>
    <cellStyle name="Normal 1320 2" xfId="11418" xr:uid="{CFA4685F-BDD0-4681-81D3-F6F9E7232FDC}"/>
    <cellStyle name="Normal 1321" xfId="11419" xr:uid="{96E4762E-F04E-4377-8B84-5FB6B3B7A2FE}"/>
    <cellStyle name="Normal 1321 2" xfId="11420" xr:uid="{89DC6943-8CEE-4BC2-84AA-34E92C45EDE4}"/>
    <cellStyle name="Normal 1322" xfId="11421" xr:uid="{8491DAC5-B8C0-4EAE-B871-1999D68EFA1C}"/>
    <cellStyle name="Normal 1322 2" xfId="11422" xr:uid="{7197750C-3D43-40E6-9F5A-8D784654B1DB}"/>
    <cellStyle name="Normal 1323" xfId="11423" xr:uid="{2189A485-3EE2-49CC-B6B6-245338DD591F}"/>
    <cellStyle name="Normal 1323 2" xfId="11424" xr:uid="{F91EE794-6FE6-48A5-B71F-CE305833B686}"/>
    <cellStyle name="Normal 1324" xfId="11425" xr:uid="{6FA99E51-0CA1-4DDE-BC8B-B768C0C6A468}"/>
    <cellStyle name="Normal 1324 2" xfId="11426" xr:uid="{7AFC43EB-E0F7-4301-990D-DEB5066AAC1D}"/>
    <cellStyle name="Normal 1325" xfId="11427" xr:uid="{B60CC645-1E10-4F7E-9511-D686C55FF0F5}"/>
    <cellStyle name="Normal 1325 2" xfId="11428" xr:uid="{46BC10BE-B0C0-4EA8-8305-238410F87C3C}"/>
    <cellStyle name="Normal 1326" xfId="11429" xr:uid="{08D10123-4DB3-45CC-A25F-DF99D1C71603}"/>
    <cellStyle name="Normal 1326 2" xfId="11430" xr:uid="{0D95BA3B-D97B-484C-81CF-CBE5DB45A4CA}"/>
    <cellStyle name="Normal 1327" xfId="11431" xr:uid="{74C02D7B-F1BB-4FE2-A52D-BB17CCA3C0FC}"/>
    <cellStyle name="Normal 1327 2" xfId="11432" xr:uid="{D6C53CD0-DE27-4B76-B445-0EE78A2BBB3B}"/>
    <cellStyle name="Normal 1328" xfId="11433" xr:uid="{B52ACAE1-A45C-4C4F-808B-A6A040E40809}"/>
    <cellStyle name="Normal 1328 2" xfId="11434" xr:uid="{1B0B7507-9B72-4DC9-93B2-812C6A0FC3FC}"/>
    <cellStyle name="Normal 1329" xfId="11435" xr:uid="{2F714066-C840-41AF-9245-05BAC8A1E0AE}"/>
    <cellStyle name="Normal 1329 2" xfId="11436" xr:uid="{BC1A3DB1-E7DA-4E47-81FC-7D20BADA28F4}"/>
    <cellStyle name="Normal 133" xfId="11437" xr:uid="{8AA3A33C-BCF5-43AD-9B69-1BE2180FEC91}"/>
    <cellStyle name="Normal 133 2" xfId="11438" xr:uid="{0E65FD91-E2BF-44BF-816D-9967A8CE51BA}"/>
    <cellStyle name="Normal 133 2 2" xfId="31402" xr:uid="{7DD25C90-9C73-4CCB-A21A-7E9FB30F3CA3}"/>
    <cellStyle name="Normal 133 2 3" xfId="47184" xr:uid="{5A5583EA-05C4-4EE5-BB57-A425E38DADB2}"/>
    <cellStyle name="Normal 133 3" xfId="31403" xr:uid="{19F43AC7-013C-426A-AE3C-A3F7C3822DB4}"/>
    <cellStyle name="Normal 133 4" xfId="31404" xr:uid="{5ADE4EC6-EF3D-494E-BEF5-C209CD2C4343}"/>
    <cellStyle name="Normal 133 5" xfId="31405" xr:uid="{19686B3F-7059-4292-AC79-DFDEB4D932E9}"/>
    <cellStyle name="Normal 133 6" xfId="31406" xr:uid="{E334DDA9-0CE6-4C3A-9C27-C9762880321D}"/>
    <cellStyle name="Normal 133 7" xfId="44243" xr:uid="{3A0AD174-83C1-450D-9B19-2ED260FAF2FA}"/>
    <cellStyle name="Normal 133_PPG - EMEA Architectural" xfId="31407" xr:uid="{C6624938-27B7-4795-9BCE-5B553946034D}"/>
    <cellStyle name="Normal 1330" xfId="11439" xr:uid="{835726ED-2793-41E0-BB6D-534B7CC6BE0C}"/>
    <cellStyle name="Normal 1330 2" xfId="11440" xr:uid="{06155372-945A-476B-BDAC-6396138C28D1}"/>
    <cellStyle name="Normal 1331" xfId="11441" xr:uid="{F8B086E0-CB2C-48FF-8D9D-8E7B2ACC987E}"/>
    <cellStyle name="Normal 1331 2" xfId="11442" xr:uid="{82EC85C9-0D26-4E56-9FD6-C99CE5070651}"/>
    <cellStyle name="Normal 1332" xfId="11443" xr:uid="{01FD6543-7FF5-4926-9CDB-B2991ED8BAE6}"/>
    <cellStyle name="Normal 1332 2" xfId="11444" xr:uid="{7323847B-2B04-4417-9052-AC6972FD6377}"/>
    <cellStyle name="Normal 1333" xfId="11445" xr:uid="{CA0E5F23-CBD8-4C9C-A31E-4EFAFEEE0022}"/>
    <cellStyle name="Normal 1333 2" xfId="11446" xr:uid="{5796B142-E3C4-4078-84BB-1855E36023E3}"/>
    <cellStyle name="Normal 1334" xfId="11447" xr:uid="{D5C1030E-F300-4E3E-8A88-77D9CE39BC34}"/>
    <cellStyle name="Normal 1334 2" xfId="11448" xr:uid="{0A393872-209A-461C-B270-E383B9CEFFAE}"/>
    <cellStyle name="Normal 1335" xfId="11449" xr:uid="{119EECCB-80F1-4808-AF65-68D03786B336}"/>
    <cellStyle name="Normal 1335 2" xfId="11450" xr:uid="{1DCA5A1C-063E-4880-9DA9-56C9A6ACD7E5}"/>
    <cellStyle name="Normal 1336" xfId="11451" xr:uid="{38A156A5-8844-4BFD-8F9E-AE72B855E789}"/>
    <cellStyle name="Normal 1336 2" xfId="11452" xr:uid="{72BB4EE4-EFE1-4DCB-B7A9-23B2C885BE33}"/>
    <cellStyle name="Normal 1337" xfId="11453" xr:uid="{51B0EAB2-B3B5-404A-B095-7D2DC8F61CB6}"/>
    <cellStyle name="Normal 1337 2" xfId="11454" xr:uid="{44F9F811-7428-432D-8CEF-D979B28DEC61}"/>
    <cellStyle name="Normal 1338" xfId="11455" xr:uid="{FA0CDD7F-E607-4751-9FBC-737972A7D9D2}"/>
    <cellStyle name="Normal 1338 2" xfId="11456" xr:uid="{0AC1EAC4-37D0-4CCF-821A-CFEA31C44A01}"/>
    <cellStyle name="Normal 1339" xfId="11457" xr:uid="{838F1A5A-9F6A-4A9B-BEF2-D8CE8685C035}"/>
    <cellStyle name="Normal 1339 2" xfId="11458" xr:uid="{E83ED3B8-5D14-4361-A073-70C58DCFF680}"/>
    <cellStyle name="Normal 134" xfId="11459" xr:uid="{B77B1E69-DE03-4CA3-84C5-9FCFE4CF8327}"/>
    <cellStyle name="Normal 134 2" xfId="11460" xr:uid="{816357C0-B018-401A-87D6-7574CD3BE882}"/>
    <cellStyle name="Normal 134 2 2" xfId="31408" xr:uid="{80277E05-1328-4BE0-AC98-31DD378194E2}"/>
    <cellStyle name="Normal 134 2 3" xfId="47200" xr:uid="{6151F416-0FBD-4FCB-A84B-3BA329DA7480}"/>
    <cellStyle name="Normal 134 3" xfId="31409" xr:uid="{2BE543C1-DC5A-4EC0-ABAB-9ECCB9765FBD}"/>
    <cellStyle name="Normal 134 3 2" xfId="31410" xr:uid="{2D85716F-3668-4A94-AC98-453CCFFF9F8A}"/>
    <cellStyle name="Normal 134 4" xfId="31411" xr:uid="{26EDDD41-4256-42E0-9F8D-FD52D7E69457}"/>
    <cellStyle name="Normal 134 4 2" xfId="31412" xr:uid="{ED6EBE87-471C-4E6C-B114-7AF94FB1C796}"/>
    <cellStyle name="Normal 134 5" xfId="31413" xr:uid="{49F26F01-3FA5-40C8-8871-7A1376ACABCA}"/>
    <cellStyle name="Normal 134 5 2" xfId="31414" xr:uid="{DD47A904-8345-48CD-9776-B0867179E9A5}"/>
    <cellStyle name="Normal 134 6" xfId="31415" xr:uid="{73869662-3113-42BC-8D63-39459093D2AC}"/>
    <cellStyle name="Normal 134 7" xfId="31416" xr:uid="{E5E6B79A-D0F6-4947-A15E-752F9EB861AA}"/>
    <cellStyle name="Normal 134 8" xfId="44290" xr:uid="{8CAB9D1D-49BF-4512-8189-4F40C94630FB}"/>
    <cellStyle name="Normal 134_PPG - EMEA Architectural" xfId="31417" xr:uid="{C2B73415-66C2-403D-80E6-06E4DAC12EDC}"/>
    <cellStyle name="Normal 1340" xfId="11461" xr:uid="{7E9646A2-7CC5-47AE-9721-B2785EDB040C}"/>
    <cellStyle name="Normal 1340 2" xfId="11462" xr:uid="{EC4FC06D-4D03-4400-BCF3-EE3551F30AC0}"/>
    <cellStyle name="Normal 1341" xfId="11463" xr:uid="{B65EDFA0-2E2A-4797-B844-797CC13B99BE}"/>
    <cellStyle name="Normal 1341 2" xfId="11464" xr:uid="{C3786B26-2978-4CBD-8CCF-02B57ACBCBC3}"/>
    <cellStyle name="Normal 1342" xfId="11465" xr:uid="{D2E96508-BFBB-4981-A306-2139C6D27B6F}"/>
    <cellStyle name="Normal 1342 2" xfId="11466" xr:uid="{EAB7A46F-F97D-43F3-BC6A-82FA5CC66E8A}"/>
    <cellStyle name="Normal 1343" xfId="11467" xr:uid="{3070293A-E42E-42A3-8B81-2F87D0C255D6}"/>
    <cellStyle name="Normal 1343 2" xfId="11468" xr:uid="{EA18FF37-39EE-4808-B814-E376CAAE3651}"/>
    <cellStyle name="Normal 1344" xfId="11469" xr:uid="{F8D35208-30E3-4957-9769-FC60BD2A74D4}"/>
    <cellStyle name="Normal 1344 2" xfId="11470" xr:uid="{ADAB08C1-1E29-495D-810A-FE0F79B923F0}"/>
    <cellStyle name="Normal 1345" xfId="11471" xr:uid="{1210E5DD-BC78-4BC5-BE09-78C45E139A62}"/>
    <cellStyle name="Normal 1345 2" xfId="11472" xr:uid="{26E5C188-ADAD-43E2-9EED-C6D097999015}"/>
    <cellStyle name="Normal 1346" xfId="11473" xr:uid="{7EEBD4AB-894D-44DC-B364-D795489A8879}"/>
    <cellStyle name="Normal 1346 2" xfId="11474" xr:uid="{B1FEB86A-70E5-4A59-A66E-ABB99F26328A}"/>
    <cellStyle name="Normal 1347" xfId="11475" xr:uid="{8FB68345-30C1-4EA4-9675-EE54784AD240}"/>
    <cellStyle name="Normal 1347 2" xfId="11476" xr:uid="{2A03E720-7179-4356-B75E-9BCBFF41137D}"/>
    <cellStyle name="Normal 1348" xfId="11477" xr:uid="{C6D24EDC-67B2-4EE7-81E9-55DC0C49A96C}"/>
    <cellStyle name="Normal 1348 2" xfId="11478" xr:uid="{47632271-E6FF-4045-8E6B-47A1215D0147}"/>
    <cellStyle name="Normal 1349" xfId="11479" xr:uid="{62338763-82F1-4FFA-83EA-1BBFEBF50207}"/>
    <cellStyle name="Normal 1349 2" xfId="11480" xr:uid="{55435310-5B82-4A5E-8877-17AAABC98DEA}"/>
    <cellStyle name="Normal 135" xfId="11481" xr:uid="{10D3B44C-3E89-4DA5-9193-55F367A3CD50}"/>
    <cellStyle name="Normal 135 2" xfId="11482" xr:uid="{1DC25923-2B00-4B03-AEAB-F5DDC88923B1}"/>
    <cellStyle name="Normal 135 2 2" xfId="31418" xr:uid="{1280A077-D9B3-44B4-9DF3-C748D761B9A1}"/>
    <cellStyle name="Normal 135 2 3" xfId="47204" xr:uid="{B8195021-FE70-4F33-B893-C7240D992495}"/>
    <cellStyle name="Normal 135 3" xfId="31419" xr:uid="{27F70065-F997-4E12-B804-8DB7C3E47D02}"/>
    <cellStyle name="Normal 135 4" xfId="31420" xr:uid="{66752538-5350-424C-ACCE-B7F1F35BB639}"/>
    <cellStyle name="Normal 135 5" xfId="31421" xr:uid="{B0830B2B-9902-4460-9BC1-9D491BDD520B}"/>
    <cellStyle name="Normal 135 6" xfId="31422" xr:uid="{485DBFAC-6F79-40BD-A6EA-4A0B2F48BB8B}"/>
    <cellStyle name="Normal 135 7" xfId="44296" xr:uid="{1DE9D6F1-F886-4F49-8DAE-0BB26A616C69}"/>
    <cellStyle name="Normal 135_PPG - EMEA Architectural" xfId="31423" xr:uid="{EB2055DE-47FC-48CA-B182-94B4445F6019}"/>
    <cellStyle name="Normal 1350" xfId="11483" xr:uid="{C3872CA3-6363-44E7-BF63-5ACFF0ED9D79}"/>
    <cellStyle name="Normal 1350 2" xfId="11484" xr:uid="{6E614DD6-D601-45FA-B1E9-6803E927CEF0}"/>
    <cellStyle name="Normal 1351" xfId="11485" xr:uid="{9045051C-7A54-44EB-B9C8-0C96E5539F1E}"/>
    <cellStyle name="Normal 1351 2" xfId="11486" xr:uid="{9D5ECD88-68DF-4FAE-BF70-4760C136B9A1}"/>
    <cellStyle name="Normal 1352" xfId="11487" xr:uid="{03D0DA06-C609-462F-B61E-C38F4181EC82}"/>
    <cellStyle name="Normal 1352 2" xfId="11488" xr:uid="{BFF1D913-68E4-4463-A408-D5233748006C}"/>
    <cellStyle name="Normal 1353" xfId="11489" xr:uid="{0D46E2FD-F0F9-4B28-B3DC-768D89141B63}"/>
    <cellStyle name="Normal 1353 2" xfId="11490" xr:uid="{A4D562E7-2506-4AEE-8BD8-F730121270C0}"/>
    <cellStyle name="Normal 1354" xfId="11491" xr:uid="{3A522A72-6446-4FA8-B98F-0859C107F17B}"/>
    <cellStyle name="Normal 1354 2" xfId="11492" xr:uid="{37C6E81B-8DF2-4B5F-AE9C-75307E6E8BC1}"/>
    <cellStyle name="Normal 1355" xfId="11493" xr:uid="{F6694D10-AC4A-4276-8849-85887A7F0176}"/>
    <cellStyle name="Normal 1355 2" xfId="11494" xr:uid="{8F462216-C377-4F03-AD03-0DB5B056D21D}"/>
    <cellStyle name="Normal 1356" xfId="11495" xr:uid="{BFAD8FAF-3F60-474D-B0BE-498297914DBF}"/>
    <cellStyle name="Normal 1356 2" xfId="11496" xr:uid="{E5719458-4EF8-499C-BB6B-B84E9618BDA8}"/>
    <cellStyle name="Normal 1357" xfId="11497" xr:uid="{2DA7D29D-B1D0-409F-ACE1-4AC2A3B285BF}"/>
    <cellStyle name="Normal 1357 2" xfId="11498" xr:uid="{03E0016F-3767-4C11-A844-F184B232E024}"/>
    <cellStyle name="Normal 1358" xfId="11499" xr:uid="{C23BC6C7-AE99-418F-9FF1-3F619A80D1A9}"/>
    <cellStyle name="Normal 1358 2" xfId="11500" xr:uid="{64EF06EF-3CAE-41C7-9C10-F0B161E4B713}"/>
    <cellStyle name="Normal 1359" xfId="11501" xr:uid="{641FC37E-D935-4A54-B321-92C474F9419C}"/>
    <cellStyle name="Normal 1359 2" xfId="11502" xr:uid="{EDF937E5-877C-4D3D-8D6E-FD0B0CADE73E}"/>
    <cellStyle name="Normal 136" xfId="11503" xr:uid="{A6BE2AAD-3DE3-4F52-8C1A-17B93C99393B}"/>
    <cellStyle name="Normal 136 2" xfId="11504" xr:uid="{4F9B611B-8D9C-419A-92F1-C8D160D216ED}"/>
    <cellStyle name="Normal 136 2 2" xfId="31424" xr:uid="{600328B0-7BCA-4FD3-8395-3C603882B9DE}"/>
    <cellStyle name="Normal 136 3" xfId="31425" xr:uid="{45E7343C-BBA7-4C0C-B3B3-82462D1108F1}"/>
    <cellStyle name="Normal 136 4" xfId="31426" xr:uid="{511E2780-3ECE-4792-8DC0-B6F9905D178E}"/>
    <cellStyle name="Normal 136 5" xfId="31427" xr:uid="{94BFB235-6949-40AB-9C07-C78D2C0B39EF}"/>
    <cellStyle name="Normal 136 6" xfId="31428" xr:uid="{86B88CB9-272D-47D6-866A-19833F30FEA8}"/>
    <cellStyle name="Normal 136_PPG - EMEA Architectural" xfId="31429" xr:uid="{AF5242CD-372A-4080-AFF5-CE7E7AE6FCF8}"/>
    <cellStyle name="Normal 1360" xfId="11505" xr:uid="{86690950-ACDA-4950-BC58-87BF38E43127}"/>
    <cellStyle name="Normal 1360 2" xfId="11506" xr:uid="{24F10A81-2C64-49DC-BBB5-2675360FA1AF}"/>
    <cellStyle name="Normal 1361" xfId="11507" xr:uid="{19F70C44-AEB2-482B-8100-089FDB9964A4}"/>
    <cellStyle name="Normal 1361 2" xfId="11508" xr:uid="{2E054ABC-9312-40C7-A3AF-E491F24E043E}"/>
    <cellStyle name="Normal 1362" xfId="11509" xr:uid="{22750142-89E8-4AC3-9BC6-D0CAED1CCF0F}"/>
    <cellStyle name="Normal 1362 2" xfId="11510" xr:uid="{81F8A4C6-1842-47B7-8F08-3A9ECF54E38B}"/>
    <cellStyle name="Normal 1363" xfId="11511" xr:uid="{46702E5A-1049-4392-B7D4-719FA7C760DF}"/>
    <cellStyle name="Normal 1363 2" xfId="11512" xr:uid="{ACE27B85-93B9-4081-A727-81366E7162BB}"/>
    <cellStyle name="Normal 1364" xfId="11513" xr:uid="{B425EB4F-4D66-4638-823D-7366275B6C66}"/>
    <cellStyle name="Normal 1364 2" xfId="11514" xr:uid="{0F1B697D-9967-431C-A43F-AC4807AE3C8E}"/>
    <cellStyle name="Normal 1365" xfId="11515" xr:uid="{7555167B-7495-424D-8062-5532F9A35C41}"/>
    <cellStyle name="Normal 1365 2" xfId="11516" xr:uid="{DEB5830F-9A1A-4994-AD6C-7AB16E4D4C7A}"/>
    <cellStyle name="Normal 1366" xfId="11517" xr:uid="{1FAEFC82-2B10-4225-A719-16FD076438EC}"/>
    <cellStyle name="Normal 1366 2" xfId="11518" xr:uid="{C0F97891-1B7D-48BE-9F50-469C59214E0D}"/>
    <cellStyle name="Normal 1367" xfId="11519" xr:uid="{0611C041-558B-4CBD-BCA8-ED9AA32F205C}"/>
    <cellStyle name="Normal 1367 2" xfId="11520" xr:uid="{8343847A-25A7-45F1-8C74-10F6AC8649CA}"/>
    <cellStyle name="Normal 1368" xfId="11521" xr:uid="{0AA9A16F-7923-43C4-B182-3C4EA14E53F8}"/>
    <cellStyle name="Normal 1368 2" xfId="11522" xr:uid="{F8E096DE-9250-4A21-8611-66B2E0CCA967}"/>
    <cellStyle name="Normal 1369" xfId="11523" xr:uid="{F728A7C4-4293-423A-8BFA-AF85F979C833}"/>
    <cellStyle name="Normal 1369 2" xfId="11524" xr:uid="{AB41D408-8BBD-4C50-AC0D-4CEE4701E6A3}"/>
    <cellStyle name="Normal 137" xfId="11525" xr:uid="{E28172C4-24F7-427F-BAB8-49DB808E1792}"/>
    <cellStyle name="Normal 137 2" xfId="11526" xr:uid="{1CBC783D-609C-437F-B651-1694204AC457}"/>
    <cellStyle name="Normal 137 2 2" xfId="31430" xr:uid="{05DC5C67-2C8A-4515-84B3-10FC1FE5EFF0}"/>
    <cellStyle name="Normal 137 3" xfId="31431" xr:uid="{668D95EB-C41D-4247-9358-1EEA06B3D79D}"/>
    <cellStyle name="Normal 137 4" xfId="31432" xr:uid="{033E24B7-839E-4C05-AE54-7C27D039064D}"/>
    <cellStyle name="Normal 137 5" xfId="31433" xr:uid="{DD421A79-EE93-4CCF-ABBC-8EBDEB4466C2}"/>
    <cellStyle name="Normal 137 6" xfId="31434" xr:uid="{BB66CE44-6E65-4699-A16A-CE37577766A9}"/>
    <cellStyle name="Normal 137_PPG - EMEA Architectural" xfId="31435" xr:uid="{2551FD59-9E02-487B-AF44-630EFE29C714}"/>
    <cellStyle name="Normal 1370" xfId="11527" xr:uid="{6F59C01C-F6E4-47DA-9F55-C5F3CDFB0B90}"/>
    <cellStyle name="Normal 1371" xfId="11528" xr:uid="{2FC19F9F-0D87-43BE-A4E1-E8AC762C84A2}"/>
    <cellStyle name="Normal 1372" xfId="11529" xr:uid="{F8B34ACA-17E9-43AA-A2F7-B98319107987}"/>
    <cellStyle name="Normal 1373" xfId="11530" xr:uid="{05A40773-DC80-4347-97CC-47C1789E530E}"/>
    <cellStyle name="Normal 1374" xfId="11531" xr:uid="{DA515BCE-2308-4D0F-87AD-FE74C90DE9AB}"/>
    <cellStyle name="Normal 1375" xfId="33772" xr:uid="{7FBFFA3B-D243-4282-98FB-E96D46D383B4}"/>
    <cellStyle name="Normal 1376" xfId="33775" xr:uid="{7F5EE32D-F363-427D-8F4A-07105F0C0FA5}"/>
    <cellStyle name="Normal 138" xfId="11532" xr:uid="{21BFF54C-7B71-4D18-8F7C-9B21EE0221E4}"/>
    <cellStyle name="Normal 138 2" xfId="11533" xr:uid="{78AC357D-21FD-4E4E-ADB0-94FEF835CCD3}"/>
    <cellStyle name="Normal 138 2 2" xfId="31436" xr:uid="{1D258953-0109-4B8F-8ABB-617AD31B8C4E}"/>
    <cellStyle name="Normal 138 3" xfId="31437" xr:uid="{F318F896-0886-42D1-9A4B-FCA735FA428A}"/>
    <cellStyle name="Normal 138 4" xfId="31438" xr:uid="{62EB3B2D-0462-41D5-B0EA-0CB250FF5788}"/>
    <cellStyle name="Normal 138 5" xfId="31439" xr:uid="{8BA9F5F9-1208-4011-BA3D-7EE5B4398058}"/>
    <cellStyle name="Normal 138 6" xfId="31440" xr:uid="{DE4B9B36-1403-48C2-A5F1-5D580FF5B427}"/>
    <cellStyle name="Normal 138_PPG - EMEA Architectural" xfId="31441" xr:uid="{C7A60A4B-8A85-4622-9B59-47258F96FF83}"/>
    <cellStyle name="Normal 139" xfId="11534" xr:uid="{FEA1AB16-C850-484A-BE4B-3771D223D743}"/>
    <cellStyle name="Normal 139 2" xfId="11535" xr:uid="{A7E2DF45-D1F4-40CA-9986-660F2314D021}"/>
    <cellStyle name="Normal 139 2 2" xfId="31442" xr:uid="{C92FFF70-64B1-4A83-BACA-AF657218B24A}"/>
    <cellStyle name="Normal 139 3" xfId="31443" xr:uid="{E79EACBD-459D-4C05-A7D1-C0E0F0B38317}"/>
    <cellStyle name="Normal 139 4" xfId="31444" xr:uid="{0421D6B9-6899-45CD-A44D-FCCC0DAAA7FB}"/>
    <cellStyle name="Normal 139 5" xfId="31445" xr:uid="{7847FB63-6B9F-4FE4-B40B-C0292457CB4A}"/>
    <cellStyle name="Normal 139 6" xfId="31446" xr:uid="{C14C0CB4-3AFD-4CEF-AD81-5F549BDFB36E}"/>
    <cellStyle name="Normal 139_PPG - EMEA Architectural" xfId="31447" xr:uid="{5D290D84-0E7F-4418-8A33-507DC47445A5}"/>
    <cellStyle name="Normal 14" xfId="64" xr:uid="{CCC7B298-CCD1-47F5-9036-0FD0115908A1}"/>
    <cellStyle name="Normal 14 10" xfId="11536" xr:uid="{6C05E104-8E15-4A35-874D-96FF1C54A66C}"/>
    <cellStyle name="Normal 14 10 2" xfId="34863" xr:uid="{B4F25B5A-9EC5-4602-B8A2-39669182F8E9}"/>
    <cellStyle name="Normal 14 11" xfId="11537" xr:uid="{1A8907F9-B81F-4C43-99D0-1FFEBBC27654}"/>
    <cellStyle name="Normal 14 11 2" xfId="34864" xr:uid="{AB12F2B7-58E9-4ED2-86C7-87216658EF79}"/>
    <cellStyle name="Normal 14 12" xfId="11538" xr:uid="{1DA8EC7F-B8E4-4176-99EF-E01D4F14E07E}"/>
    <cellStyle name="Normal 14 12 2" xfId="34865" xr:uid="{7A7A1CEA-1C95-4E7A-B23B-0B54B9BD0AB1}"/>
    <cellStyle name="Normal 14 13" xfId="11539" xr:uid="{348A377D-4386-44EB-882A-284A69F287F9}"/>
    <cellStyle name="Normal 14 13 2" xfId="34866" xr:uid="{ECE65E77-C315-4B53-87E0-A1AAB333A4C0}"/>
    <cellStyle name="Normal 14 14" xfId="11540" xr:uid="{C49B9E62-4FC4-4E19-9F66-2250C89D36BC}"/>
    <cellStyle name="Normal 14 14 2" xfId="34867" xr:uid="{32D35945-3C51-4F9E-AD70-925161746D5C}"/>
    <cellStyle name="Normal 14 15" xfId="11541" xr:uid="{A7C21239-0882-49CA-86D5-F0DAF635ABE7}"/>
    <cellStyle name="Normal 14 15 2" xfId="34868" xr:uid="{E43A4F6C-C9F2-49A9-BB02-D0A627B9216C}"/>
    <cellStyle name="Normal 14 16" xfId="11542" xr:uid="{F5A323AA-15B5-4F76-93E1-C029F0842C0E}"/>
    <cellStyle name="Normal 14 16 2" xfId="34869" xr:uid="{A77F6DB6-3D7C-41C0-A846-885F3A697CB1}"/>
    <cellStyle name="Normal 14 17" xfId="11543" xr:uid="{68EC9C40-2210-4148-9804-F52FD64A09A9}"/>
    <cellStyle name="Normal 14 17 2" xfId="34870" xr:uid="{D6CA87E9-CC61-43C0-BFEB-A867BFFE17A0}"/>
    <cellStyle name="Normal 14 18" xfId="11544" xr:uid="{4036D23B-A1F4-4509-A331-A208F9A587EF}"/>
    <cellStyle name="Normal 14 18 2" xfId="34871" xr:uid="{6D2CE869-4A1B-4FD2-BD4D-57DB84AEA815}"/>
    <cellStyle name="Normal 14 19" xfId="11545" xr:uid="{5702952D-9C03-4D69-857F-07F662E35E59}"/>
    <cellStyle name="Normal 14 19 2" xfId="34872" xr:uid="{82A2C1C0-F6D9-408D-BEC5-1A47B7DE4D1F}"/>
    <cellStyle name="Normal 14 2" xfId="11546" xr:uid="{4B9AB733-9480-4E20-A344-F62E05FBF26F}"/>
    <cellStyle name="Normal 14 2 2" xfId="11547" xr:uid="{859D9164-F6D3-4356-8427-423CCA48FD81}"/>
    <cellStyle name="Normal 14 2 2 2" xfId="37283" xr:uid="{C31F0CF0-2D4B-410D-A6EF-463CDB71AC74}"/>
    <cellStyle name="Normal 14 2 3" xfId="31448" xr:uid="{2D33EAC7-1F5A-455B-BEB2-90E3883F413F}"/>
    <cellStyle name="Normal 14 2_Company" xfId="11548" xr:uid="{18F91D71-E2C9-493A-8226-0A41FBEA892D}"/>
    <cellStyle name="Normal 14 20" xfId="11549" xr:uid="{30CED6C3-2B99-4B1B-89A9-61521059E1F6}"/>
    <cellStyle name="Normal 14 20 2" xfId="34873" xr:uid="{0C8329DD-F5BF-4C1F-AF3F-558B093A97E5}"/>
    <cellStyle name="Normal 14 21" xfId="11550" xr:uid="{7229EBF0-B9AD-42AB-A15C-3B5A30CB5FDC}"/>
    <cellStyle name="Normal 14 21 2" xfId="34874" xr:uid="{43DDCE52-80FF-40D2-8F58-FF1C88914BBF}"/>
    <cellStyle name="Normal 14 22" xfId="11551" xr:uid="{974EAD1D-0747-4C01-B950-022ACF247C65}"/>
    <cellStyle name="Normal 14 22 2" xfId="34875" xr:uid="{FE2A06FF-C74F-4DEC-B81E-EF9CA31B7641}"/>
    <cellStyle name="Normal 14 23" xfId="11552" xr:uid="{152DD06A-A53E-4737-8135-CD919F64563F}"/>
    <cellStyle name="Normal 14 23 2" xfId="34876" xr:uid="{8527E672-D0FB-4E7C-8E39-1874EADFFF42}"/>
    <cellStyle name="Normal 14 24" xfId="11553" xr:uid="{D43F3D04-B66C-4A80-95D9-6CCAB0DF8FBE}"/>
    <cellStyle name="Normal 14 24 2" xfId="34877" xr:uid="{C1CA7D96-CC6B-4802-9F63-1F1B2CE76912}"/>
    <cellStyle name="Normal 14 25" xfId="11554" xr:uid="{CFEDC913-0CC9-4D05-9D16-42C24AC34ECD}"/>
    <cellStyle name="Normal 14 25 2" xfId="34878" xr:uid="{BB1027C3-567D-4E3C-8ED0-47E238E95831}"/>
    <cellStyle name="Normal 14 26" xfId="11555" xr:uid="{DB39BA28-126B-44FC-A9EA-57701A68DB16}"/>
    <cellStyle name="Normal 14 26 2" xfId="34879" xr:uid="{DA36860D-1B13-46F2-ADE7-80BB2D461D4D}"/>
    <cellStyle name="Normal 14 27" xfId="11556" xr:uid="{FE401D18-E545-459C-A80F-4F1416A276DA}"/>
    <cellStyle name="Normal 14 27 2" xfId="34880" xr:uid="{F5935BBF-BE30-475D-B489-0C49069A53B8}"/>
    <cellStyle name="Normal 14 28" xfId="11557" xr:uid="{CC93BE0A-FA5D-4E2E-B7C4-4F5859D3E3EF}"/>
    <cellStyle name="Normal 14 28 2" xfId="34881" xr:uid="{400FE135-B96E-45E7-B61D-EAAC3A127D72}"/>
    <cellStyle name="Normal 14 29" xfId="11558" xr:uid="{A86B0938-D1D4-4B37-867C-631D7C833861}"/>
    <cellStyle name="Normal 14 29 2" xfId="34882" xr:uid="{10144E32-6E57-4617-B8E7-703FD6BC3A3F}"/>
    <cellStyle name="Normal 14 3" xfId="11559" xr:uid="{42B82DF8-4CC2-4DB3-9B2C-269733B76539}"/>
    <cellStyle name="Normal 14 3 2" xfId="31449" xr:uid="{B832CA95-F22C-424D-B4C1-8E82A82CE160}"/>
    <cellStyle name="Normal 14 3 2 2" xfId="37284" xr:uid="{974ECA23-2DA8-462B-B167-ED1F3286C233}"/>
    <cellStyle name="Normal 14 3 3" xfId="34883" xr:uid="{115EFDA9-DD81-450A-AA24-D403EE3FA43E}"/>
    <cellStyle name="Normal 14 3_Forecast Table" xfId="42086" xr:uid="{D7FBF321-DC00-4A8D-B6DA-B3EAE0593B3A}"/>
    <cellStyle name="Normal 14 30" xfId="11560" xr:uid="{9C0D0735-4265-44ED-A1FA-E29442050AC1}"/>
    <cellStyle name="Normal 14 30 2" xfId="34884" xr:uid="{0864CABF-1875-4309-BC2C-A01B5658C0BB}"/>
    <cellStyle name="Normal 14 31" xfId="11561" xr:uid="{CABA5C75-48EF-4336-B2FB-474434645D4F}"/>
    <cellStyle name="Normal 14 31 2" xfId="34885" xr:uid="{7858BAC5-6D15-4B37-90FD-6E53E020FCB6}"/>
    <cellStyle name="Normal 14 32" xfId="11562" xr:uid="{585756EF-9614-4D12-8D5F-023D145DE7F6}"/>
    <cellStyle name="Normal 14 32 2" xfId="34886" xr:uid="{5B168802-3D22-4944-8480-F9BE7DB68C7E}"/>
    <cellStyle name="Normal 14 33" xfId="11563" xr:uid="{632ED28B-6C38-4B4F-B28F-321EF75B27F9}"/>
    <cellStyle name="Normal 14 33 2" xfId="34887" xr:uid="{B5FE3001-C548-4EEE-92A8-8FD23CFEA193}"/>
    <cellStyle name="Normal 14 34" xfId="11564" xr:uid="{983B6817-ADCC-424D-BBE4-2B33D7740C35}"/>
    <cellStyle name="Normal 14 34 2" xfId="34888" xr:uid="{38EDB3F5-CE90-4B96-868F-EF0D1EBC1006}"/>
    <cellStyle name="Normal 14 35" xfId="11565" xr:uid="{C21F185B-0E02-4C0C-9FE1-E9BAF7C09F6C}"/>
    <cellStyle name="Normal 14 35 2" xfId="34889" xr:uid="{A9A5ECB4-F2B1-4CC9-8FFD-5E5ACC706C24}"/>
    <cellStyle name="Normal 14 36" xfId="11566" xr:uid="{621B8B3E-C0F2-43F3-95D3-CAAD38A05F10}"/>
    <cellStyle name="Normal 14 36 2" xfId="34890" xr:uid="{C25E41F9-682B-4DF6-B136-42B66342B5F3}"/>
    <cellStyle name="Normal 14 37" xfId="11567" xr:uid="{8F093586-5522-4EED-9873-0039FB15D2E9}"/>
    <cellStyle name="Normal 14 37 2" xfId="34891" xr:uid="{8388CB9B-A79C-4441-A733-89FEBB67BD4E}"/>
    <cellStyle name="Normal 14 38" xfId="11568" xr:uid="{0D5EBD6E-1EF4-4E38-98CF-6E0103FFF0D6}"/>
    <cellStyle name="Normal 14 38 2" xfId="34892" xr:uid="{4A82803D-D798-447F-8D2D-155D114180BE}"/>
    <cellStyle name="Normal 14 39" xfId="11569" xr:uid="{ABBA27F1-543B-4F9F-831C-D70E6F3821EE}"/>
    <cellStyle name="Normal 14 39 2" xfId="34893" xr:uid="{0D04E592-5F53-46B9-9A02-A8202EFC788D}"/>
    <cellStyle name="Normal 14 4" xfId="11570" xr:uid="{20DC43A2-6223-4909-B3AE-1BB4D2A182E7}"/>
    <cellStyle name="Normal 14 4 2" xfId="31450" xr:uid="{C3157549-734D-4B54-94E0-C7E887B9B5F9}"/>
    <cellStyle name="Normal 14 4 3" xfId="34894" xr:uid="{2FA09727-B173-405A-B549-4B097B2EEB86}"/>
    <cellStyle name="Normal 14 40" xfId="11571" xr:uid="{D68FFAB7-062B-498C-82A4-39CB19466F64}"/>
    <cellStyle name="Normal 14 40 2" xfId="34895" xr:uid="{2D0E35E3-1B89-45DA-B4CD-E22A1A1CC885}"/>
    <cellStyle name="Normal 14 41" xfId="11572" xr:uid="{4D82A0F7-CE16-4D1D-83DE-92A513F08FAA}"/>
    <cellStyle name="Normal 14 41 2" xfId="34896" xr:uid="{3C7F9739-9988-450B-86F0-1E56B788BFA2}"/>
    <cellStyle name="Normal 14 42" xfId="11573" xr:uid="{C694B386-6C03-46A9-B82E-3C500BF8A654}"/>
    <cellStyle name="Normal 14 42 2" xfId="34897" xr:uid="{E966681A-D821-4D35-8449-BA4880A0C548}"/>
    <cellStyle name="Normal 14 43" xfId="11574" xr:uid="{F4D0294C-EEAE-471C-86FD-A0E7655E3325}"/>
    <cellStyle name="Normal 14 43 2" xfId="34898" xr:uid="{36570DA6-F401-42D2-8441-CC9EB233B3C6}"/>
    <cellStyle name="Normal 14 44" xfId="11575" xr:uid="{6057257A-30F6-4277-A7DA-6CA76BC50DAF}"/>
    <cellStyle name="Normal 14 44 2" xfId="34899" xr:uid="{EB6F1235-D103-4586-9D0D-6B7C512F255E}"/>
    <cellStyle name="Normal 14 45" xfId="11576" xr:uid="{06C0FF0A-9F12-44B8-8F53-7D84012A1E00}"/>
    <cellStyle name="Normal 14 45 2" xfId="34900" xr:uid="{66326AED-1F0C-4D05-9779-28CE5736C9A4}"/>
    <cellStyle name="Normal 14 46" xfId="11577" xr:uid="{01B15A9D-1362-48EA-80F4-E3F50BA038B8}"/>
    <cellStyle name="Normal 14 46 2" xfId="34901" xr:uid="{DA9E32A4-B3D7-4646-844C-0B36EA0839D2}"/>
    <cellStyle name="Normal 14 47" xfId="11578" xr:uid="{5D9D1DFD-C961-4B64-872B-B1B58C2D1241}"/>
    <cellStyle name="Normal 14 47 2" xfId="34902" xr:uid="{D93EE25B-D1DC-41B4-AD12-09D0B812CAF1}"/>
    <cellStyle name="Normal 14 48" xfId="11579" xr:uid="{C28FA223-1650-4D1B-84DF-A16599FC81B4}"/>
    <cellStyle name="Normal 14 48 2" xfId="34903" xr:uid="{475C838A-0646-4FE5-9CEC-BB0EB08BD0FE}"/>
    <cellStyle name="Normal 14 49" xfId="11580" xr:uid="{4AA3AB45-E5AD-4150-B22D-B251D4F33CD5}"/>
    <cellStyle name="Normal 14 49 2" xfId="34904" xr:uid="{64D4F695-5E11-4AB0-A1BE-72C45AC4DFA2}"/>
    <cellStyle name="Normal 14 5" xfId="11581" xr:uid="{C9FAA7CF-F130-440A-96F1-A3B6B2304EE8}"/>
    <cellStyle name="Normal 14 5 2" xfId="34905" xr:uid="{92230337-2ED9-4FD4-B689-930BDF96F64C}"/>
    <cellStyle name="Normal 14 50" xfId="11582" xr:uid="{935B9891-8B11-48DA-861D-C7226048EFF7}"/>
    <cellStyle name="Normal 14 50 2" xfId="34906" xr:uid="{077F6FC6-08F7-4E3B-B06B-91265825FEE1}"/>
    <cellStyle name="Normal 14 51" xfId="11583" xr:uid="{E467FEC5-38BC-4457-8977-8F1D68DC0CEE}"/>
    <cellStyle name="Normal 14 51 2" xfId="34907" xr:uid="{C3BD1D44-74DA-48DF-B11C-96B464F2CBC6}"/>
    <cellStyle name="Normal 14 52" xfId="11584" xr:uid="{35E7AB60-F988-42B7-B858-8FB1C2D0F7A1}"/>
    <cellStyle name="Normal 14 52 2" xfId="34908" xr:uid="{57CD373B-F292-4362-97EC-D58E6D1111E1}"/>
    <cellStyle name="Normal 14 53" xfId="11585" xr:uid="{D0111B15-52ED-4880-B078-4F0DAF733EF7}"/>
    <cellStyle name="Normal 14 53 2" xfId="34909" xr:uid="{AF75BCDB-B8D7-4A68-8E5D-EF8C2E67EDB9}"/>
    <cellStyle name="Normal 14 54" xfId="11586" xr:uid="{99E77A85-720F-4A38-A51C-09FCC25C0285}"/>
    <cellStyle name="Normal 14 54 2" xfId="34910" xr:uid="{13508E6A-4118-4233-ACF9-B474AC808CA8}"/>
    <cellStyle name="Normal 14 55" xfId="11587" xr:uid="{D9A03F5E-3A5E-4132-9687-80E70954D34A}"/>
    <cellStyle name="Normal 14 55 2" xfId="34911" xr:uid="{A6BB981E-0B3B-4D66-87C2-7F1BC56F7BF8}"/>
    <cellStyle name="Normal 14 56" xfId="11588" xr:uid="{DF60AF8B-AF71-4FA9-9099-B08DF0912A10}"/>
    <cellStyle name="Normal 14 56 2" xfId="11589" xr:uid="{BCA57B25-FD2B-44A7-B359-0A931EE68F67}"/>
    <cellStyle name="Normal 14 56 2 2" xfId="38222" xr:uid="{A1D1EAC7-9170-4858-A0E0-00E0CAA11FE5}"/>
    <cellStyle name="Normal 14 56 3" xfId="34912" xr:uid="{34CCB612-AE03-4F05-890F-433DA85FEC73}"/>
    <cellStyle name="Normal 14 56_Indicator Definitions" xfId="39476" xr:uid="{123B0480-4583-45D4-80DB-48C0476D7A17}"/>
    <cellStyle name="Normal 14 57" xfId="11590" xr:uid="{1F0E355F-78A0-4669-8263-29308F78C4B4}"/>
    <cellStyle name="Normal 14 57 2" xfId="11591" xr:uid="{5F4376E8-B227-4DA5-8A0C-1E37DCE517D8}"/>
    <cellStyle name="Normal 14 57 2 2" xfId="38223" xr:uid="{5A93CC7D-CF14-4D42-B22F-6E29EEEC3B42}"/>
    <cellStyle name="Normal 14 57 3" xfId="34913" xr:uid="{26E7E064-1FAC-433C-BC66-BEF5EC4C3A2A}"/>
    <cellStyle name="Normal 14 57_Indicator Definitions" xfId="39477" xr:uid="{40358E63-C7AA-4A7D-9995-AC41D74DFA07}"/>
    <cellStyle name="Normal 14 58" xfId="11592" xr:uid="{58A616D3-1A76-4B78-8A37-2E581780D48E}"/>
    <cellStyle name="Normal 14 58 2" xfId="11593" xr:uid="{AF217343-5CD6-4C18-BAC9-24FD8E29D12E}"/>
    <cellStyle name="Normal 14 58 2 2" xfId="38224" xr:uid="{56983A8D-5804-41F6-B42F-6A8972EA8BBA}"/>
    <cellStyle name="Normal 14 58 3" xfId="34914" xr:uid="{8240FF6C-970E-4AA4-8617-5C50E8328AAD}"/>
    <cellStyle name="Normal 14 58_Indicator Definitions" xfId="39478" xr:uid="{1244D2AF-33CF-4A56-AB60-A0B2AE263533}"/>
    <cellStyle name="Normal 14 59" xfId="11594" xr:uid="{7A469093-F6F6-4D20-9F3A-B058F2721E2A}"/>
    <cellStyle name="Normal 14 59 2" xfId="11595" xr:uid="{E8543CDD-0E6F-4A25-85B6-995BF9A20439}"/>
    <cellStyle name="Normal 14 59 2 2" xfId="11596" xr:uid="{3F7FBCA3-5A97-49D3-97CD-12A6E6F94B6F}"/>
    <cellStyle name="Normal 14 59 2 2 2" xfId="46614" xr:uid="{D595C813-DE0E-47B2-9DCA-AAE050F4398E}"/>
    <cellStyle name="Normal 14 59 2 2 3" xfId="42087" xr:uid="{78CC47DC-9EB4-499A-BF89-BC9D1AC2F9E0}"/>
    <cellStyle name="Normal 14 59 2 3" xfId="40964" xr:uid="{F3FB93D8-656F-4DBC-93BC-6AB250ECD96F}"/>
    <cellStyle name="Normal 14 59 2 3 2" xfId="45884" xr:uid="{EDAB2341-F9D5-45D0-BCD5-A74BBE804763}"/>
    <cellStyle name="Normal 14 59 2 4" xfId="44626" xr:uid="{379A0147-A358-46B2-950B-A005F119AE22}"/>
    <cellStyle name="Normal 14 59 2 4 2" xfId="47454" xr:uid="{61F01EC3-9F51-4D68-880F-B3CE007AF63E}"/>
    <cellStyle name="Normal 14 59 2 5" xfId="45018" xr:uid="{FF4828A5-7C7D-4811-B838-0143EE4B022E}"/>
    <cellStyle name="Normal 14 59 2 6" xfId="38225" xr:uid="{A0A4E536-5553-4496-97C0-3661D4EACB7F}"/>
    <cellStyle name="Normal 14 59 3" xfId="11597" xr:uid="{95264B25-0596-4F59-A250-CF5F22889D73}"/>
    <cellStyle name="Normal 14 59 3 2" xfId="46615" xr:uid="{8F2C3A17-3A7C-45D3-A3A1-6D74E6977E33}"/>
    <cellStyle name="Normal 14 59 3 3" xfId="42088" xr:uid="{E36CD727-B83A-4270-895B-08DD5176A246}"/>
    <cellStyle name="Normal 14 59 4" xfId="42089" xr:uid="{9F589105-7BB6-4A07-8C71-13F122F5C3D5}"/>
    <cellStyle name="Normal 14 59 4 2" xfId="46616" xr:uid="{F29FA4E7-E868-40A4-8E7F-C8A5ACF6CD4C}"/>
    <cellStyle name="Normal 14 59 5" xfId="40374" xr:uid="{CD77FCB7-2DCD-47EC-A3C3-432A56656A76}"/>
    <cellStyle name="Normal 14 59 5 2" xfId="45393" xr:uid="{4496CDC8-46C0-4026-A02B-841BE9EE371F}"/>
    <cellStyle name="Normal 14 59 6" xfId="44411" xr:uid="{A2BF3E9C-B49F-459E-B43D-C388D7D4DB4E}"/>
    <cellStyle name="Normal 14 59 6 2" xfId="47272" xr:uid="{EEBE8FB5-B8AD-4CC2-887D-52BF3CED5A41}"/>
    <cellStyle name="Normal 14 59 7" xfId="44830" xr:uid="{8313F5CE-34A7-40EA-80B0-F7D97A6D71D7}"/>
    <cellStyle name="Normal 14 59 8" xfId="34915" xr:uid="{A9BE829D-39F3-4706-98D1-7DCAA9B47FEA}"/>
    <cellStyle name="Normal 14 59_Company" xfId="11598" xr:uid="{8B947EAD-53C7-495C-B540-73D44902AEDC}"/>
    <cellStyle name="Normal 14 6" xfId="11599" xr:uid="{8E69DB3E-7F03-4E6C-9F22-4E83BD75714B}"/>
    <cellStyle name="Normal 14 6 2" xfId="34916" xr:uid="{FA0A3436-E58E-4E99-92A7-0DF85BC4ED92}"/>
    <cellStyle name="Normal 14 60" xfId="11600" xr:uid="{AAA64395-A3E5-44F1-B60D-404D68E158CB}"/>
    <cellStyle name="Normal 14 60 2" xfId="11601" xr:uid="{355F34CE-1D8E-40C0-AD8A-C5D9C2B8ED08}"/>
    <cellStyle name="Normal 14 60 2 2" xfId="11602" xr:uid="{0DF02299-7BB3-4586-82B9-6797C27E3916}"/>
    <cellStyle name="Normal 14 60 2 2 2" xfId="46617" xr:uid="{6A148448-430F-47CA-8115-E5969141095A}"/>
    <cellStyle name="Normal 14 60 2 2 3" xfId="42090" xr:uid="{4278AD83-7A7F-46AF-A188-958A58B4E8C9}"/>
    <cellStyle name="Normal 14 60 2 3" xfId="40965" xr:uid="{A9FEADC0-8FF4-410B-BA88-8CAD962404FC}"/>
    <cellStyle name="Normal 14 60 2 3 2" xfId="45885" xr:uid="{4AC39F93-CF2F-48B6-BCB2-666185EFA185}"/>
    <cellStyle name="Normal 14 60 2 4" xfId="44627" xr:uid="{E5C356AB-4B3B-4A33-AFA3-012A51E58C6E}"/>
    <cellStyle name="Normal 14 60 2 4 2" xfId="47455" xr:uid="{94723382-9116-4A02-9F34-A34316087953}"/>
    <cellStyle name="Normal 14 60 2 5" xfId="45019" xr:uid="{71F2A0DE-0EAA-4559-ACBD-E9FEF1688C3E}"/>
    <cellStyle name="Normal 14 60 2 6" xfId="38226" xr:uid="{EE5B3E5E-0D9E-4C05-A807-498E25325B0C}"/>
    <cellStyle name="Normal 14 60 3" xfId="11603" xr:uid="{538CBD8F-D9B9-418D-AB6D-7B9156C5D027}"/>
    <cellStyle name="Normal 14 60 3 2" xfId="46618" xr:uid="{ED77D1F8-A26B-4C2B-BDD2-E614D3899CA1}"/>
    <cellStyle name="Normal 14 60 3 3" xfId="42091" xr:uid="{298D40F9-2085-4555-8152-86F9555B9099}"/>
    <cellStyle name="Normal 14 60 4" xfId="42092" xr:uid="{2FE8CFF7-300C-4446-89ED-9DADCC79C462}"/>
    <cellStyle name="Normal 14 60 4 2" xfId="46619" xr:uid="{8D241DB5-B731-4965-AB7E-ACC3A0D372F8}"/>
    <cellStyle name="Normal 14 60 5" xfId="40375" xr:uid="{53A70CB0-1B58-408B-AF0E-DAFB04A107A6}"/>
    <cellStyle name="Normal 14 60 5 2" xfId="45394" xr:uid="{A085BCBC-6226-4E29-81D9-F62B66A696F0}"/>
    <cellStyle name="Normal 14 60 6" xfId="44412" xr:uid="{A412BD26-B995-435A-B454-38B482DD63B5}"/>
    <cellStyle name="Normal 14 60 6 2" xfId="47273" xr:uid="{57C61AB2-BC99-4490-B894-4FF9D7F3FC13}"/>
    <cellStyle name="Normal 14 60 7" xfId="44831" xr:uid="{365EB38F-4C3B-4A86-B0C9-53160E051F03}"/>
    <cellStyle name="Normal 14 60 8" xfId="34917" xr:uid="{855B37B8-084E-476A-B9FC-E16D5A8B0737}"/>
    <cellStyle name="Normal 14 60_Company" xfId="11604" xr:uid="{2AB1AC4C-F3B1-46A8-92B5-BAD5FBA30DF7}"/>
    <cellStyle name="Normal 14 61" xfId="11605" xr:uid="{19E7EFC3-61D8-4B32-81A6-B82182FC8A50}"/>
    <cellStyle name="Normal 14 61 2" xfId="11606" xr:uid="{92E18DFE-E1A7-4279-AD78-B6FF3D971E0D}"/>
    <cellStyle name="Normal 14 61 3" xfId="34918" xr:uid="{94522763-2781-4E84-B623-5D3CC3733A77}"/>
    <cellStyle name="Normal 14 62" xfId="11607" xr:uid="{2B611F82-821D-4CEA-87C6-48BB9D42ADF7}"/>
    <cellStyle name="Normal 14 62 2" xfId="11608" xr:uid="{41EE5639-F1BD-4A78-98F9-BB70D07B2B3E}"/>
    <cellStyle name="Normal 14 62 3" xfId="37213" xr:uid="{883AD434-44DE-4900-AB29-8A38F819EA00}"/>
    <cellStyle name="Normal 14 63" xfId="11609" xr:uid="{A82BBD97-9C6F-4B02-9241-FFD147D70D99}"/>
    <cellStyle name="Normal 14 63 2" xfId="11610" xr:uid="{5B9CEABB-4516-490B-A6CB-24522BC359C1}"/>
    <cellStyle name="Normal 14 63 3" xfId="37285" xr:uid="{EC99867C-7B77-4B88-BBE1-F86529FDF602}"/>
    <cellStyle name="Normal 14 64" xfId="11611" xr:uid="{CF233FA4-C3C7-44EB-BE70-2B64B4DD53D0}"/>
    <cellStyle name="Normal 14 65" xfId="11612" xr:uid="{1D7463B6-A750-4300-BA97-477BC82BF0C8}"/>
    <cellStyle name="Normal 14 66" xfId="11613" xr:uid="{BE213C58-C7F2-44DC-A328-D006491316B9}"/>
    <cellStyle name="Normal 14 67" xfId="11614" xr:uid="{9FCFCB74-5D64-4863-BFEB-F8E4064E634D}"/>
    <cellStyle name="Normal 14 68" xfId="11615" xr:uid="{02A95E48-108F-44C5-ABBE-4C6DB128F934}"/>
    <cellStyle name="Normal 14 7" xfId="11616" xr:uid="{C5D93522-7937-473A-BA41-7452B4096059}"/>
    <cellStyle name="Normal 14 7 2" xfId="34919" xr:uid="{49CE7BE1-E493-42FC-AE47-43148A218185}"/>
    <cellStyle name="Normal 14 8" xfId="11617" xr:uid="{A946CD06-C80F-4D02-B6D7-0889EDEFD2B5}"/>
    <cellStyle name="Normal 14 8 2" xfId="34920" xr:uid="{6FD7E3E6-E083-4B2F-ACD5-8DBB939782D2}"/>
    <cellStyle name="Normal 14 9" xfId="11618" xr:uid="{5245DB28-A864-46FC-AED6-A75F40B49BAD}"/>
    <cellStyle name="Normal 14 9 2" xfId="34921" xr:uid="{7E8A16A9-BA7E-464C-9784-6ED775DA4192}"/>
    <cellStyle name="Normal 14_Altra Acq" xfId="11619" xr:uid="{32EA5595-6DBD-4E76-B106-CBEF05332A64}"/>
    <cellStyle name="Normal 140" xfId="11620" xr:uid="{EEF83681-867C-4FFA-A178-4CECBF7A965A}"/>
    <cellStyle name="Normal 140 2" xfId="11621" xr:uid="{3F1729FD-72EA-49B0-9691-E9FBBD41D104}"/>
    <cellStyle name="Normal 140 2 2" xfId="11622" xr:uid="{D92C75E7-96E2-45B6-8C51-45309F08FA4D}"/>
    <cellStyle name="Normal 140 2 2 2" xfId="38228" xr:uid="{2D2996FF-A020-4237-AB81-8F101C756E7A}"/>
    <cellStyle name="Normal 140 2 3" xfId="34922" xr:uid="{D8E1C7E0-EA7F-4D9E-ABBD-FFAFEBC1A4D0}"/>
    <cellStyle name="Normal 140 2_Indicator Definitions" xfId="39479" xr:uid="{A7B23A93-8FA1-4511-95FE-6A51D9623F7E}"/>
    <cellStyle name="Normal 140 3" xfId="11623" xr:uid="{543A809D-A8DE-4EBD-9A47-B31E54309AB9}"/>
    <cellStyle name="Normal 140 3 2" xfId="11624" xr:uid="{19851191-19CD-4FF1-8094-92A1F0EE0C15}"/>
    <cellStyle name="Normal 140 3 2 2" xfId="38229" xr:uid="{AF44F13E-362F-48DB-A515-797DB7D79F98}"/>
    <cellStyle name="Normal 140 3 3" xfId="34923" xr:uid="{A1088506-71D5-435F-A56F-7F529641D44D}"/>
    <cellStyle name="Normal 140 3_Indicator Definitions" xfId="39480" xr:uid="{50682E5E-FE1F-411D-B1BC-6B7D60A55B0E}"/>
    <cellStyle name="Normal 140 4" xfId="11625" xr:uid="{C252CDE0-524D-46CF-9504-B5A1C2ECB34D}"/>
    <cellStyle name="Normal 140 4 2" xfId="38227" xr:uid="{1FDE2FDB-707C-4E5C-8C09-A4406894F11C}"/>
    <cellStyle name="Normal 140 5" xfId="31451" xr:uid="{4C99925C-FED9-47B0-9793-57FB4B883998}"/>
    <cellStyle name="Normal 140 6" xfId="31452" xr:uid="{FD7316DA-9DD6-4B89-AD16-84BA748A3FF8}"/>
    <cellStyle name="Normal 140_Company" xfId="11626" xr:uid="{5C873BC6-7CEB-47A8-A2D2-EAA29691E16E}"/>
    <cellStyle name="Normal 141" xfId="11627" xr:uid="{C31EC948-A61C-4AC0-8935-832C142BFC4D}"/>
    <cellStyle name="Normal 141 2" xfId="11628" xr:uid="{681D3464-0EA1-4F14-AE1F-400D0E35F52F}"/>
    <cellStyle name="Normal 141 2 2" xfId="31453" xr:uid="{8FB49269-BCE8-4242-B0CC-A20F2EDFC61D}"/>
    <cellStyle name="Normal 141 3" xfId="31454" xr:uid="{E1BC4119-11C3-4C34-AE30-5DC45BE6B17E}"/>
    <cellStyle name="Normal 141 4" xfId="31455" xr:uid="{2243DDD7-58C1-4CD2-B919-E46ED520DD6F}"/>
    <cellStyle name="Normal 141 5" xfId="31456" xr:uid="{58147D31-1ABD-4047-AFC6-0CEDDAA6B8CC}"/>
    <cellStyle name="Normal 141 6" xfId="31457" xr:uid="{7E1F62CB-7992-4B77-810A-819FE455707D}"/>
    <cellStyle name="Normal 141_PPG - EMEA Architectural" xfId="31458" xr:uid="{BC7D605E-2442-4139-8326-344EC2D5495E}"/>
    <cellStyle name="Normal 142" xfId="11629" xr:uid="{55C53821-4226-474F-898C-481793EE2893}"/>
    <cellStyle name="Normal 142 2" xfId="11630" xr:uid="{5BCC92C7-4FD4-4DF8-978B-03244154F99F}"/>
    <cellStyle name="Normal 142 3" xfId="31460" xr:uid="{5F38BF9E-8732-4EFE-921C-EC8EFF830A1F}"/>
    <cellStyle name="Normal 142_Sheet3" xfId="31459" xr:uid="{779C155A-2DFF-4D2F-8989-9708B67B1266}"/>
    <cellStyle name="Normal 143" xfId="11631" xr:uid="{DDE2A5EF-B06A-4F85-875B-82E19775262B}"/>
    <cellStyle name="Normal 143 2" xfId="11632" xr:uid="{BC0C0307-6502-4905-8C4D-1FE264C5D22C}"/>
    <cellStyle name="Normal 143 3" xfId="31462" xr:uid="{C6B947AA-6117-453A-B2D6-F8485CF2D9F2}"/>
    <cellStyle name="Normal 143_Sheet3" xfId="31461" xr:uid="{1EB15A46-8C1F-44BA-A42C-2265270CCB75}"/>
    <cellStyle name="Normal 144" xfId="11633" xr:uid="{DF7A374F-8886-4972-A410-AC0C1B39311C}"/>
    <cellStyle name="Normal 144 2" xfId="11634" xr:uid="{088750D6-91E3-497F-8CB0-5E0D432EBDF6}"/>
    <cellStyle name="Normal 144 3" xfId="31464" xr:uid="{8F5B5444-314E-4A73-B1CE-740397D01978}"/>
    <cellStyle name="Normal 144_Sheet3" xfId="31463" xr:uid="{03611A5D-E791-4A40-AB1B-1CA339F8EEAB}"/>
    <cellStyle name="Normal 145" xfId="11635" xr:uid="{3BD842CB-F49F-459E-ABD9-144DC7D64071}"/>
    <cellStyle name="Normal 145 2" xfId="11636" xr:uid="{D1771750-BD8D-4371-8C6B-5B1EFEBDB355}"/>
    <cellStyle name="Normal 145 3" xfId="31466" xr:uid="{86568431-4228-4C00-BD09-7C5EFD466B2B}"/>
    <cellStyle name="Normal 145_Sheet3" xfId="31465" xr:uid="{F04E3A62-CB23-4B3F-8C38-5AA91AF92CC2}"/>
    <cellStyle name="Normal 146" xfId="11637" xr:uid="{997D5E72-6558-423E-A6B3-2BD749F3B005}"/>
    <cellStyle name="Normal 146 2" xfId="11638" xr:uid="{4E9D53C5-50F4-47DD-A9CE-27BB090244E4}"/>
    <cellStyle name="Normal 146 3" xfId="31468" xr:uid="{4AE1DF9A-91AC-4E16-A138-D5ACBE73F187}"/>
    <cellStyle name="Normal 146_Sheet3" xfId="31467" xr:uid="{72A662C5-593F-416C-AFAD-B923F0F98981}"/>
    <cellStyle name="Normal 147" xfId="11639" xr:uid="{C4F4585A-2866-4313-A155-38D59ADF32B6}"/>
    <cellStyle name="Normal 147 2" xfId="11640" xr:uid="{950C82CE-3113-44C4-8D33-BCA37E524495}"/>
    <cellStyle name="Normal 147 3" xfId="31470" xr:uid="{9EEAE203-61B1-4022-B7C4-E9D8ED5558EA}"/>
    <cellStyle name="Normal 147_Sheet3" xfId="31469" xr:uid="{E796440E-0C31-4BCE-8045-1258640FF44D}"/>
    <cellStyle name="Normal 148" xfId="11641" xr:uid="{B1D08D90-34E0-4E09-95A0-622CB01C1C68}"/>
    <cellStyle name="Normal 148 2" xfId="11642" xr:uid="{AD4F12D0-9AB2-4C83-BEE1-56CC14BCB5FF}"/>
    <cellStyle name="Normal 148 3" xfId="31472" xr:uid="{804AB4A1-4216-48AE-A6F4-D4BCAC04822C}"/>
    <cellStyle name="Normal 148_Sheet3" xfId="31471" xr:uid="{9D7550A8-3232-422A-AA1F-5BE019876B78}"/>
    <cellStyle name="Normal 149" xfId="11643" xr:uid="{F33A4073-8F42-4F9D-AEF6-3ADFBC7CD3B2}"/>
    <cellStyle name="Normal 149 2" xfId="11644" xr:uid="{B1AE093F-BDA3-43C4-9B74-8D657A61ACBF}"/>
    <cellStyle name="Normal 149 3" xfId="31474" xr:uid="{6744564E-2802-4507-B692-D85C90B809A2}"/>
    <cellStyle name="Normal 149_Sheet3" xfId="31473" xr:uid="{CCC4FA9E-5EB6-4758-9B7D-E505D726B51E}"/>
    <cellStyle name="Normal 15" xfId="65" xr:uid="{7588480E-2946-43FA-87F6-23A6B3B1701A}"/>
    <cellStyle name="Normal 15 10" xfId="11645" xr:uid="{9D2E0465-F1BF-44EE-9B6B-155DEEA74BE8}"/>
    <cellStyle name="Normal 15 10 2" xfId="34924" xr:uid="{E8370828-DC5C-4FEB-8E68-86A54E777829}"/>
    <cellStyle name="Normal 15 11" xfId="11646" xr:uid="{0E536AAB-BC6C-4878-8608-292E798CE919}"/>
    <cellStyle name="Normal 15 11 2" xfId="34925" xr:uid="{C4FBE7AA-7344-4702-AAE3-108121B162A1}"/>
    <cellStyle name="Normal 15 12" xfId="11647" xr:uid="{0BF885ED-8935-46CE-94C4-4B317A5C558A}"/>
    <cellStyle name="Normal 15 12 2" xfId="34926" xr:uid="{650FB545-0EEB-4C42-832B-8EFFBB045141}"/>
    <cellStyle name="Normal 15 13" xfId="11648" xr:uid="{23C226FF-B844-48D4-8966-A1CFCC590681}"/>
    <cellStyle name="Normal 15 13 2" xfId="34927" xr:uid="{CEC66C22-3FE2-4C3F-9CB5-C191528CB06E}"/>
    <cellStyle name="Normal 15 14" xfId="11649" xr:uid="{51493731-D12A-4F86-BC65-8192377ABAAB}"/>
    <cellStyle name="Normal 15 14 2" xfId="34928" xr:uid="{05EAF7C7-25EE-4B2D-96D2-0BA7202861A1}"/>
    <cellStyle name="Normal 15 15" xfId="11650" xr:uid="{C0AA71B0-C424-417D-B8B7-6B19B52EE527}"/>
    <cellStyle name="Normal 15 15 2" xfId="34929" xr:uid="{3CED3DCF-94C1-46A4-9ED1-1B2535FC4518}"/>
    <cellStyle name="Normal 15 16" xfId="11651" xr:uid="{7F31AA0A-BBEF-4417-B918-BD8525412BCA}"/>
    <cellStyle name="Normal 15 16 2" xfId="34930" xr:uid="{374F04BA-CFB3-457D-A8E2-B387FBE4B930}"/>
    <cellStyle name="Normal 15 17" xfId="11652" xr:uid="{EBE4B188-73EB-4E6E-8E06-A7BF5B8DAB6D}"/>
    <cellStyle name="Normal 15 17 2" xfId="34931" xr:uid="{3AA8F520-C4B0-444C-93B7-608C6FE6EEBF}"/>
    <cellStyle name="Normal 15 18" xfId="11653" xr:uid="{24747AA4-1B6F-41C5-939B-BFB24D86E49F}"/>
    <cellStyle name="Normal 15 18 2" xfId="34932" xr:uid="{CB641F18-88F0-45C3-9C11-291508411419}"/>
    <cellStyle name="Normal 15 19" xfId="11654" xr:uid="{9C2DBE3E-9B6E-418A-810E-BC3429BC886C}"/>
    <cellStyle name="Normal 15 19 2" xfId="34933" xr:uid="{827417C7-4AE7-4BEB-BE62-367FBC99E70D}"/>
    <cellStyle name="Normal 15 2" xfId="11655" xr:uid="{1E69A2B2-96FB-417C-9798-53CBBA89E38D}"/>
    <cellStyle name="Normal 15 2 2" xfId="11656" xr:uid="{498C300C-500C-4116-A006-A83CAC8D05DD}"/>
    <cellStyle name="Normal 15 2 2 2" xfId="37286" xr:uid="{1136E5BB-5D6E-49B6-A11E-0D480F70F523}"/>
    <cellStyle name="Normal 15 2 3" xfId="31475" xr:uid="{11C52F3C-2695-4ACB-B945-17B5C66BCB71}"/>
    <cellStyle name="Normal 15 2_Company" xfId="11657" xr:uid="{AD420430-EAAF-498D-8458-E4DFF505DF35}"/>
    <cellStyle name="Normal 15 20" xfId="11658" xr:uid="{3D711176-C29C-49E5-9EAE-47AF52F88741}"/>
    <cellStyle name="Normal 15 20 2" xfId="34934" xr:uid="{CCB7F97D-652C-4D12-B0AE-0607F2DBFDAD}"/>
    <cellStyle name="Normal 15 21" xfId="11659" xr:uid="{729D9515-8002-46EB-8FE9-3CC8AFFCFF81}"/>
    <cellStyle name="Normal 15 21 2" xfId="34935" xr:uid="{3EAE3692-85FA-4E4D-8C15-793F073F7FC0}"/>
    <cellStyle name="Normal 15 22" xfId="11660" xr:uid="{A3321F5B-D5A4-49D0-941A-0CCDFCAD3BA2}"/>
    <cellStyle name="Normal 15 22 2" xfId="34936" xr:uid="{C5CCE1D3-0BB7-46D1-BEC1-34C0EF1D2FE4}"/>
    <cellStyle name="Normal 15 23" xfId="11661" xr:uid="{255FDF44-45D7-452C-A786-AD2F32F2942D}"/>
    <cellStyle name="Normal 15 23 2" xfId="34937" xr:uid="{A63DD7CE-EA65-47F7-B46F-D2659D350D57}"/>
    <cellStyle name="Normal 15 24" xfId="11662" xr:uid="{7EB8026D-67E7-4819-9B2D-66A36FE36935}"/>
    <cellStyle name="Normal 15 24 2" xfId="34938" xr:uid="{E8177846-C0F9-4EA9-9075-6522D157687C}"/>
    <cellStyle name="Normal 15 25" xfId="11663" xr:uid="{ECB9C729-1833-4DB4-B8D0-3AC797A55FE3}"/>
    <cellStyle name="Normal 15 25 2" xfId="34939" xr:uid="{5E4E86C6-F50E-4A68-824C-EB96B5BA9C1B}"/>
    <cellStyle name="Normal 15 26" xfId="11664" xr:uid="{C8328FA4-E592-4CFD-BBBE-BB6EE514E2DD}"/>
    <cellStyle name="Normal 15 26 2" xfId="34940" xr:uid="{3B77143A-B2AE-4813-92E5-2AE9464EFBA4}"/>
    <cellStyle name="Normal 15 27" xfId="11665" xr:uid="{39A61014-6B62-4F02-9D54-F4DDE8048E09}"/>
    <cellStyle name="Normal 15 27 2" xfId="34941" xr:uid="{A9E4FE48-DA65-4345-A49F-56F09C4A2090}"/>
    <cellStyle name="Normal 15 28" xfId="11666" xr:uid="{88844F91-BA8D-4B92-AA4A-7781ED00CAD2}"/>
    <cellStyle name="Normal 15 28 2" xfId="34942" xr:uid="{EE47CCB5-8887-4FC7-BA3F-28CC2B3C6336}"/>
    <cellStyle name="Normal 15 29" xfId="11667" xr:uid="{DE99FCEC-4E1C-4AC9-8992-6C595CD86FC9}"/>
    <cellStyle name="Normal 15 29 2" xfId="34943" xr:uid="{C0FA5432-E512-4DA6-A5E2-7E5F1AF3AA4A}"/>
    <cellStyle name="Normal 15 3" xfId="11668" xr:uid="{E23B6193-31AB-4278-9BC3-AA4101D9CD3C}"/>
    <cellStyle name="Normal 15 3 2" xfId="31476" xr:uid="{D9A8222C-0AEF-4077-8771-A70BA4EEEDA5}"/>
    <cellStyle name="Normal 15 3 2 2" xfId="37287" xr:uid="{B2E153F3-3E3F-44EE-A8DC-84CBDA593411}"/>
    <cellStyle name="Normal 15 3 3" xfId="34944" xr:uid="{E082C3D2-394D-453F-ADF0-FFFE4DBB99DD}"/>
    <cellStyle name="Normal 15 3_Forecast Table" xfId="42093" xr:uid="{9BACFA4C-FB56-453D-96C1-D2080AD71431}"/>
    <cellStyle name="Normal 15 30" xfId="11669" xr:uid="{E6EB8AC1-13D8-477D-84CC-CEA6C99167C6}"/>
    <cellStyle name="Normal 15 30 2" xfId="34945" xr:uid="{6028D89A-A869-4B99-96CA-95F9AB9D4E80}"/>
    <cellStyle name="Normal 15 31" xfId="11670" xr:uid="{4D9C2769-7056-4CC8-87F8-92FD599803A2}"/>
    <cellStyle name="Normal 15 31 2" xfId="34946" xr:uid="{D67205FD-DF6C-44BD-B0AE-BAF4EDDEC51D}"/>
    <cellStyle name="Normal 15 32" xfId="11671" xr:uid="{EC76479C-9503-4E4C-899A-6F3E64A2EC64}"/>
    <cellStyle name="Normal 15 32 2" xfId="34947" xr:uid="{2850A9F6-9968-4D2A-BB70-DE4C68E3EAA7}"/>
    <cellStyle name="Normal 15 33" xfId="11672" xr:uid="{E18EF2E5-66BB-4767-8E6A-2C960198E6DC}"/>
    <cellStyle name="Normal 15 33 2" xfId="34948" xr:uid="{1C4C8718-1DB0-487E-9F7D-519D309BADF2}"/>
    <cellStyle name="Normal 15 34" xfId="11673" xr:uid="{47E901C9-431D-44E7-A780-760EBF4DCB88}"/>
    <cellStyle name="Normal 15 34 2" xfId="34949" xr:uid="{EE6CF581-0C5D-491E-A8E4-36256305E187}"/>
    <cellStyle name="Normal 15 35" xfId="11674" xr:uid="{ED2AE097-19E9-466A-BF35-7936FD5AEFEB}"/>
    <cellStyle name="Normal 15 35 2" xfId="34950" xr:uid="{9CAB5D77-BBFB-4346-8E0F-4C5A1C7DE2F7}"/>
    <cellStyle name="Normal 15 36" xfId="11675" xr:uid="{1290A618-8C51-43FE-8707-F0CFEDAA4DD1}"/>
    <cellStyle name="Normal 15 36 2" xfId="34951" xr:uid="{150245A6-6A35-4BF6-9F1B-914D367A137A}"/>
    <cellStyle name="Normal 15 37" xfId="11676" xr:uid="{F07D5644-BAB4-418A-95C2-205FB7C95906}"/>
    <cellStyle name="Normal 15 37 2" xfId="34952" xr:uid="{7E2107AA-EC7B-4FEB-BD56-FCDF2CB22AA8}"/>
    <cellStyle name="Normal 15 38" xfId="11677" xr:uid="{61A23828-B80C-49EF-AB0C-98A3F2004AAC}"/>
    <cellStyle name="Normal 15 38 2" xfId="34953" xr:uid="{20400FB9-72CC-49C0-917A-421B8B4CACF2}"/>
    <cellStyle name="Normal 15 39" xfId="11678" xr:uid="{629A9A64-C216-44A4-9A2D-CA4D8A27DD0B}"/>
    <cellStyle name="Normal 15 39 2" xfId="34954" xr:uid="{0F7A98DF-9835-46BA-AF76-A9B29CACD308}"/>
    <cellStyle name="Normal 15 4" xfId="11679" xr:uid="{7DE4A184-966C-4C46-8D10-1BE24A723C3F}"/>
    <cellStyle name="Normal 15 4 2" xfId="31477" xr:uid="{99C68C98-D462-44E2-B713-B6BEBFD6ECE2}"/>
    <cellStyle name="Normal 15 4 3" xfId="34955" xr:uid="{D03B7918-E751-450A-83AB-43FD8855CF93}"/>
    <cellStyle name="Normal 15 40" xfId="11680" xr:uid="{62F39E5E-07E2-4008-86B1-A4065E432D6F}"/>
    <cellStyle name="Normal 15 40 2" xfId="34956" xr:uid="{43A16679-8710-4D46-83A7-9C8C88E4D9AC}"/>
    <cellStyle name="Normal 15 41" xfId="11681" xr:uid="{D7524264-2F95-4AD2-AF48-BC674FABFB9C}"/>
    <cellStyle name="Normal 15 41 2" xfId="34957" xr:uid="{6D66CDCD-5672-4F5C-90AA-7F807A42E69C}"/>
    <cellStyle name="Normal 15 42" xfId="11682" xr:uid="{5FC276E8-A8AE-47FD-963E-F7520D262E25}"/>
    <cellStyle name="Normal 15 42 2" xfId="34958" xr:uid="{F2958D39-7458-4D10-B156-E02683868A17}"/>
    <cellStyle name="Normal 15 43" xfId="11683" xr:uid="{1158FD2C-FCCC-40DC-86A7-76527EC70A64}"/>
    <cellStyle name="Normal 15 43 2" xfId="34959" xr:uid="{D67E5721-7DED-44E0-B9F0-D9035B205FA5}"/>
    <cellStyle name="Normal 15 44" xfId="11684" xr:uid="{CCA34070-DA2F-4DB8-8561-23A624CF395A}"/>
    <cellStyle name="Normal 15 44 2" xfId="34960" xr:uid="{31F7D145-70E4-4EE8-829C-AFB88AFDA90D}"/>
    <cellStyle name="Normal 15 45" xfId="11685" xr:uid="{16EB439E-DA57-410C-9ECA-48B8A6A70E03}"/>
    <cellStyle name="Normal 15 45 2" xfId="34961" xr:uid="{D9D09CD8-CC01-4022-A73A-DA47ACD70541}"/>
    <cellStyle name="Normal 15 46" xfId="11686" xr:uid="{D5DC8C97-D3AC-4A1D-AE0B-AB94DDA2039D}"/>
    <cellStyle name="Normal 15 46 2" xfId="34962" xr:uid="{1AEFD111-9983-42F3-BD0D-30BAFA197FDD}"/>
    <cellStyle name="Normal 15 47" xfId="11687" xr:uid="{0E7620DA-F344-4223-9EBC-AB8B547D4ABF}"/>
    <cellStyle name="Normal 15 47 2" xfId="34963" xr:uid="{9C25ED5D-FC63-4353-AB25-35ACA6B96855}"/>
    <cellStyle name="Normal 15 48" xfId="11688" xr:uid="{CD9F2BBB-BEA3-42A0-8377-0FDF3724AA52}"/>
    <cellStyle name="Normal 15 48 2" xfId="34964" xr:uid="{8563F25E-72E6-47CA-9A41-12192803A17B}"/>
    <cellStyle name="Normal 15 49" xfId="11689" xr:uid="{8A026B37-CD8B-4B4D-A614-2B5BB7ECA4AF}"/>
    <cellStyle name="Normal 15 49 2" xfId="34965" xr:uid="{CD4F26CA-D15A-4F1F-9E59-1658949A3644}"/>
    <cellStyle name="Normal 15 5" xfId="11690" xr:uid="{62233E15-6C02-4113-B400-F30FF3124685}"/>
    <cellStyle name="Normal 15 5 2" xfId="34966" xr:uid="{343A3EE4-D483-4C47-9FD5-402E522F413E}"/>
    <cellStyle name="Normal 15 50" xfId="11691" xr:uid="{AA0CBE7A-98C8-41AE-A625-B3FCD3337ABE}"/>
    <cellStyle name="Normal 15 50 2" xfId="34967" xr:uid="{3D26FA33-D09B-4AD4-8F0D-7A87CB387C50}"/>
    <cellStyle name="Normal 15 51" xfId="11692" xr:uid="{E43A4454-2502-47E5-B373-916F4BBBC87B}"/>
    <cellStyle name="Normal 15 51 2" xfId="34968" xr:uid="{05FBB044-0C55-43EC-A14D-AE5C97E6C54B}"/>
    <cellStyle name="Normal 15 52" xfId="11693" xr:uid="{5614E17C-972E-4A68-B3C0-8867C0D0C341}"/>
    <cellStyle name="Normal 15 52 2" xfId="34969" xr:uid="{723438B1-98B5-4CC7-88C3-AD2867F78C52}"/>
    <cellStyle name="Normal 15 53" xfId="11694" xr:uid="{C2F10959-55ED-45FD-B855-654F60C94640}"/>
    <cellStyle name="Normal 15 53 2" xfId="34970" xr:uid="{55162EA6-FB84-4C18-A8F7-6BEF5B8ED84E}"/>
    <cellStyle name="Normal 15 54" xfId="11695" xr:uid="{76FA6F05-23EB-43A3-875C-6C0BE9D1B5E4}"/>
    <cellStyle name="Normal 15 54 2" xfId="34971" xr:uid="{8D2DCFEB-3B15-4462-B8EF-FCA7097F7526}"/>
    <cellStyle name="Normal 15 55" xfId="11696" xr:uid="{035B5E0D-6143-44A4-841A-8D2B356D0154}"/>
    <cellStyle name="Normal 15 55 2" xfId="34972" xr:uid="{30E5A446-C30C-413A-B209-25F1FA16540B}"/>
    <cellStyle name="Normal 15 56" xfId="11697" xr:uid="{95D1276D-681F-4A59-820F-E37C642C3D4D}"/>
    <cellStyle name="Normal 15 56 2" xfId="11698" xr:uid="{27B51132-052E-402E-8D2C-AEE419735BD2}"/>
    <cellStyle name="Normal 15 56 2 2" xfId="38230" xr:uid="{C8057A82-3C47-42BF-A163-A228768A4A87}"/>
    <cellStyle name="Normal 15 56 3" xfId="34973" xr:uid="{C94F2170-A28C-4826-95B2-DA557F627814}"/>
    <cellStyle name="Normal 15 56_Indicator Definitions" xfId="39481" xr:uid="{196B1AC6-8E0D-421C-B740-2DE7AB583E44}"/>
    <cellStyle name="Normal 15 57" xfId="11699" xr:uid="{0F0084BB-0E85-4658-A2F6-19D8E00801F7}"/>
    <cellStyle name="Normal 15 57 2" xfId="11700" xr:uid="{69726696-B53F-49AE-9E66-0B2D566F7E71}"/>
    <cellStyle name="Normal 15 57 2 2" xfId="38231" xr:uid="{E2EEFE8A-54D0-4BB1-865C-9645D1115C22}"/>
    <cellStyle name="Normal 15 57 3" xfId="34974" xr:uid="{7369E8FE-65A7-4755-8E75-E073D5EB4F26}"/>
    <cellStyle name="Normal 15 57_Indicator Definitions" xfId="39482" xr:uid="{B1CA2B3B-0242-478D-B565-5D6131F35011}"/>
    <cellStyle name="Normal 15 58" xfId="11701" xr:uid="{7CA01356-8EF0-41F9-85AA-9B97675EBF8D}"/>
    <cellStyle name="Normal 15 58 2" xfId="11702" xr:uid="{7373128C-B3CB-441E-BD35-DBD94C47C784}"/>
    <cellStyle name="Normal 15 58 2 2" xfId="38232" xr:uid="{8FCFD58F-38A7-4E16-B979-B80DDDD6DE4D}"/>
    <cellStyle name="Normal 15 58 3" xfId="34975" xr:uid="{D707E611-3CED-4C6A-B345-29B668086FC8}"/>
    <cellStyle name="Normal 15 58_Indicator Definitions" xfId="39483" xr:uid="{D0E52F9D-75A4-4A87-8995-2A3FCB14D050}"/>
    <cellStyle name="Normal 15 59" xfId="11703" xr:uid="{815E691A-C4C5-4DD9-9F38-6AA6DB44320B}"/>
    <cellStyle name="Normal 15 59 2" xfId="11704" xr:uid="{811AE7E0-82E8-40AA-A74C-51D7D67A07EF}"/>
    <cellStyle name="Normal 15 59 3" xfId="34976" xr:uid="{151BEBB7-A86C-4171-BDBE-EDB5D4A94232}"/>
    <cellStyle name="Normal 15 6" xfId="11705" xr:uid="{65AAE588-1AC2-44FF-A2DC-FFB1E4D8D074}"/>
    <cellStyle name="Normal 15 6 2" xfId="34977" xr:uid="{C5A67AE6-CDAE-4171-844C-93AF77E85014}"/>
    <cellStyle name="Normal 15 60" xfId="11706" xr:uid="{C73C6167-46F9-4AB4-875C-BA90587679F5}"/>
    <cellStyle name="Normal 15 60 2" xfId="11707" xr:uid="{49A77A5B-0B7C-4039-B1D5-F5F568441094}"/>
    <cellStyle name="Normal 15 60 3" xfId="37214" xr:uid="{337EB31B-0995-40BB-ACC9-1A76064FD9FD}"/>
    <cellStyle name="Normal 15 61" xfId="11708" xr:uid="{3E505F31-09B1-4873-BD64-DD6783B97CFA}"/>
    <cellStyle name="Normal 15 61 2" xfId="11709" xr:uid="{00A24105-C53F-437A-B837-782F763D9F3D}"/>
    <cellStyle name="Normal 15 61 3" xfId="37288" xr:uid="{B723170B-ABDA-42DB-A63A-24AC0A93DEAA}"/>
    <cellStyle name="Normal 15 62" xfId="11710" xr:uid="{52E8E204-6618-42FB-B750-1C90F56F1FE7}"/>
    <cellStyle name="Normal 15 62 2" xfId="11711" xr:uid="{73064C62-71E1-443C-A6F1-96B101CDCD0B}"/>
    <cellStyle name="Normal 15 63" xfId="11712" xr:uid="{357352B3-BB30-4B2A-B69E-98E5200DF38C}"/>
    <cellStyle name="Normal 15 64" xfId="11713" xr:uid="{0FAC5306-B9E1-49D9-B062-EF6B4F70A00E}"/>
    <cellStyle name="Normal 15 65" xfId="11714" xr:uid="{39C0B987-397A-4542-910E-511E4EDE640E}"/>
    <cellStyle name="Normal 15 66" xfId="11715" xr:uid="{381377C7-AD8F-4F54-AB3D-64588864A492}"/>
    <cellStyle name="Normal 15 67" xfId="11716" xr:uid="{5EC40E35-ACCB-4078-B6F5-EECBBBAB2764}"/>
    <cellStyle name="Normal 15 7" xfId="11717" xr:uid="{CBF9219C-E602-4ACC-B728-04E8EC0AF3A3}"/>
    <cellStyle name="Normal 15 7 2" xfId="34978" xr:uid="{04E10D61-5CAC-4C12-BB7E-5CA42E28056A}"/>
    <cellStyle name="Normal 15 8" xfId="11718" xr:uid="{43F8168D-F5D0-490B-91B5-B9AE31C00505}"/>
    <cellStyle name="Normal 15 8 2" xfId="34979" xr:uid="{F8C7B61E-4771-4E1F-8231-9DAC49A264CB}"/>
    <cellStyle name="Normal 15 9" xfId="11719" xr:uid="{6A4B0895-B224-4840-BDE8-E2EE0CD3CD67}"/>
    <cellStyle name="Normal 15 9 2" xfId="34980" xr:uid="{E62FE269-C18A-4739-80F1-036FAAB6C452}"/>
    <cellStyle name="Normal 15_Altra Acq" xfId="11720" xr:uid="{85F1C946-2C19-454C-B388-F83E2BA888E2}"/>
    <cellStyle name="Normal 150" xfId="11721" xr:uid="{DA740AB2-7CDD-4BE3-B3E1-332A0859F7F1}"/>
    <cellStyle name="Normal 150 2" xfId="11722" xr:uid="{9958A309-3A18-436C-A026-95D98C6311A7}"/>
    <cellStyle name="Normal 150 3" xfId="31479" xr:uid="{1C1D3346-B0D8-4275-9F8A-AB8F2346AA89}"/>
    <cellStyle name="Normal 150_Sheet3" xfId="31478" xr:uid="{059A39BE-6E41-4127-8EF4-C17DFAECBDCE}"/>
    <cellStyle name="Normal 151" xfId="11723" xr:uid="{7B36CF6C-14D7-4A43-B8D0-3E9D1BB8081C}"/>
    <cellStyle name="Normal 151 2" xfId="11724" xr:uid="{E99E4A39-D795-4CAC-AE05-9BA7DC32A341}"/>
    <cellStyle name="Normal 151 3" xfId="31480" xr:uid="{DC5ADADB-4476-49C8-8A39-E73D86A69FB2}"/>
    <cellStyle name="Normal 152" xfId="11725" xr:uid="{86552D0E-6E50-48F1-B222-1D59DD8BC90E}"/>
    <cellStyle name="Normal 152 2" xfId="11726" xr:uid="{CB622499-55C3-48E1-B5FD-F76B17B18FC7}"/>
    <cellStyle name="Normal 152 3" xfId="31482" xr:uid="{86245A9C-6B90-43C0-A5F6-BA7CE7738CB3}"/>
    <cellStyle name="Normal 152_Sheet3" xfId="31481" xr:uid="{F34A693D-5053-4F84-9263-226916D4DCAF}"/>
    <cellStyle name="Normal 153" xfId="11727" xr:uid="{FFE57816-9F52-405B-8DB0-0D0E4F4E8A92}"/>
    <cellStyle name="Normal 153 2" xfId="11728" xr:uid="{BB79FAC6-D865-4FF6-BDBE-19361C8EF8B9}"/>
    <cellStyle name="Normal 153 3" xfId="31484" xr:uid="{A3D74752-B1D1-4DAE-AD15-3A17B01DAC9D}"/>
    <cellStyle name="Normal 153_Sheet3" xfId="31483" xr:uid="{601C9317-BFB2-454C-AA2C-79E47F45EC47}"/>
    <cellStyle name="Normal 154" xfId="11729" xr:uid="{B16BC772-078F-4F0F-AD17-5AA647A584D9}"/>
    <cellStyle name="Normal 154 2" xfId="11730" xr:uid="{9B87901E-A647-4D67-AFFB-7C9E22F1FBC7}"/>
    <cellStyle name="Normal 154 3" xfId="31486" xr:uid="{31712DFA-BE8B-4EC8-8BE9-D0B168E90018}"/>
    <cellStyle name="Normal 154_Sheet3" xfId="31485" xr:uid="{2182CFEE-CBAD-496B-A196-0FC4B246ACBD}"/>
    <cellStyle name="Normal 155" xfId="11731" xr:uid="{5B3DC700-7387-4987-BF9E-094AB10B8362}"/>
    <cellStyle name="Normal 155 2" xfId="11732" xr:uid="{AD1C66A0-9DDF-40FC-B462-102BBE34C2DE}"/>
    <cellStyle name="Normal 155 3" xfId="31488" xr:uid="{F1067E2D-D7A3-4185-AF01-01E1153394A9}"/>
    <cellStyle name="Normal 155_Sheet3" xfId="31487" xr:uid="{A22969E2-1CCE-4CC3-B370-18EB8BEED8E7}"/>
    <cellStyle name="Normal 156" xfId="11733" xr:uid="{61680851-FB63-4F7D-B3C3-D554DA3BE664}"/>
    <cellStyle name="Normal 156 2" xfId="11734" xr:uid="{4E731D7C-17A8-4FA3-A74F-5810A2EAC1F6}"/>
    <cellStyle name="Normal 156 3" xfId="31490" xr:uid="{8359C111-BA11-46EA-B700-FE2015CF2837}"/>
    <cellStyle name="Normal 156_Sheet3" xfId="31489" xr:uid="{E880A256-B410-42D4-BA38-ACA11AE55235}"/>
    <cellStyle name="Normal 157" xfId="11735" xr:uid="{B930B664-335C-4BAD-B5AF-60BFA9D2C32F}"/>
    <cellStyle name="Normal 157 2" xfId="11736" xr:uid="{494FC1AE-F97D-456E-BE9D-49DA64F2B4DF}"/>
    <cellStyle name="Normal 157 3" xfId="31492" xr:uid="{7CE485FB-C2BC-4766-9818-B1E0B2189154}"/>
    <cellStyle name="Normal 157_Sheet3" xfId="31491" xr:uid="{B361BAFE-683D-42A4-826C-BC7FC66596D5}"/>
    <cellStyle name="Normal 158" xfId="11737" xr:uid="{83E5DDA9-8B13-4DC6-B029-F79926D57B26}"/>
    <cellStyle name="Normal 158 2" xfId="11738" xr:uid="{A18DEF0B-59DE-4981-B92B-39773DEB5791}"/>
    <cellStyle name="Normal 158_Sheet3" xfId="31493" xr:uid="{009A3135-318C-4BBE-8D7A-173477013D2E}"/>
    <cellStyle name="Normal 159" xfId="11739" xr:uid="{3BA9EA27-C79C-4458-BEA2-2C2914456B50}"/>
    <cellStyle name="Normal 159 2" xfId="11740" xr:uid="{556EE1AE-345B-4942-802C-D22CDEB45C05}"/>
    <cellStyle name="Normal 159_Sheet3" xfId="31494" xr:uid="{D7985F99-D260-4AC7-82E4-2010672EAF6C}"/>
    <cellStyle name="Normal 16" xfId="66" xr:uid="{C7730A32-B422-482F-ACB1-917B98E12AB2}"/>
    <cellStyle name="Normal 16 10" xfId="11741" xr:uid="{BDD3ED33-D3B2-4250-B7F0-5C89B8D4B68C}"/>
    <cellStyle name="Normal 16 10 2" xfId="34981" xr:uid="{04D4D020-75F3-47D1-A509-30AF3D9EA1FD}"/>
    <cellStyle name="Normal 16 11" xfId="11742" xr:uid="{EB4C7C85-01FA-44FA-86C7-079B97C25A95}"/>
    <cellStyle name="Normal 16 11 2" xfId="34982" xr:uid="{90C42B6E-F38B-480B-B7C3-B8CB266104A7}"/>
    <cellStyle name="Normal 16 12" xfId="11743" xr:uid="{CFB7D548-ACDF-44CF-9173-1ECE2094519B}"/>
    <cellStyle name="Normal 16 12 2" xfId="34983" xr:uid="{95394F16-A7DE-41C8-80D2-64536D055647}"/>
    <cellStyle name="Normal 16 13" xfId="11744" xr:uid="{9C197C02-2EFB-4647-9975-442B66D6212F}"/>
    <cellStyle name="Normal 16 13 2" xfId="34984" xr:uid="{72B122CB-B277-4A4C-A285-8672DC9CDBAA}"/>
    <cellStyle name="Normal 16 14" xfId="11745" xr:uid="{F5D695BD-20EC-4E39-A4B6-A3CD217CD733}"/>
    <cellStyle name="Normal 16 14 2" xfId="34985" xr:uid="{5DADE58B-BBDD-465A-8DE8-D4403F6FDDBA}"/>
    <cellStyle name="Normal 16 15" xfId="11746" xr:uid="{28A52055-9BD6-4B1C-90C7-BD0FAD5F0961}"/>
    <cellStyle name="Normal 16 15 2" xfId="34986" xr:uid="{A3C12D58-C7F8-4AF3-9421-AD6AAE5C43D1}"/>
    <cellStyle name="Normal 16 16" xfId="11747" xr:uid="{D149BB3B-16CE-4514-9291-0E4053CF5CDA}"/>
    <cellStyle name="Normal 16 16 2" xfId="34987" xr:uid="{EC91E32A-6E9F-48B8-BE43-A67C8937BD7D}"/>
    <cellStyle name="Normal 16 17" xfId="11748" xr:uid="{F7C85664-DAA6-4249-8D13-8C1EBE79F23F}"/>
    <cellStyle name="Normal 16 17 2" xfId="34988" xr:uid="{C91304C8-5646-4378-A398-CDF857EA82CB}"/>
    <cellStyle name="Normal 16 18" xfId="11749" xr:uid="{DFBFFA2D-72FA-4725-A5DA-B6DE2415D9D3}"/>
    <cellStyle name="Normal 16 18 2" xfId="34989" xr:uid="{069894C3-A6C5-48AC-8E8A-992A9E873F44}"/>
    <cellStyle name="Normal 16 19" xfId="11750" xr:uid="{1363EB7B-39EF-4C26-8989-1DCF5DE75913}"/>
    <cellStyle name="Normal 16 19 2" xfId="34990" xr:uid="{A26D386B-D535-401A-B53D-14047DAD7191}"/>
    <cellStyle name="Normal 16 2" xfId="11751" xr:uid="{1C7B7881-848C-4470-8CF9-487405886D52}"/>
    <cellStyle name="Normal 16 2 2" xfId="11752" xr:uid="{6394DB34-0CEB-4FF8-A5F5-017456653380}"/>
    <cellStyle name="Normal 16 2 2 2" xfId="37289" xr:uid="{E9079995-DBA4-4BB1-89F3-BA59B509AB89}"/>
    <cellStyle name="Normal 16 2 3" xfId="31495" xr:uid="{7A1534A1-F7A6-417D-B2ED-5954ACF9EBA3}"/>
    <cellStyle name="Normal 16 2_Company" xfId="11753" xr:uid="{5A9583C3-DF75-4D4A-BD37-CCE9555F76CF}"/>
    <cellStyle name="Normal 16 20" xfId="11754" xr:uid="{E60811F2-6BAB-44CF-BF9A-23B073575F73}"/>
    <cellStyle name="Normal 16 20 2" xfId="34991" xr:uid="{B22A8442-E26E-46A1-9486-0211DC057E28}"/>
    <cellStyle name="Normal 16 21" xfId="11755" xr:uid="{3938EC76-32D0-432C-BF91-92598744DF94}"/>
    <cellStyle name="Normal 16 21 2" xfId="34992" xr:uid="{B1D85A8E-4B09-404D-A918-B8B2C0319582}"/>
    <cellStyle name="Normal 16 22" xfId="11756" xr:uid="{82E3CDC4-F32C-40AE-9B54-F9FEB22A6194}"/>
    <cellStyle name="Normal 16 22 2" xfId="34993" xr:uid="{E78F58C2-98DA-4D17-ADD0-7DA34AE288D1}"/>
    <cellStyle name="Normal 16 23" xfId="11757" xr:uid="{6CC953F0-5179-4A47-9CE2-7BB24630082E}"/>
    <cellStyle name="Normal 16 23 2" xfId="34994" xr:uid="{E3BC6CB7-5713-40DC-812A-81A8E08E13F4}"/>
    <cellStyle name="Normal 16 24" xfId="11758" xr:uid="{F98E2F87-1302-492C-86E4-37D8EB0C4847}"/>
    <cellStyle name="Normal 16 24 2" xfId="34995" xr:uid="{A44C7DD1-1DD1-4BBF-8112-75D2F5B3DA5C}"/>
    <cellStyle name="Normal 16 25" xfId="11759" xr:uid="{6764DE90-CBA7-4B00-A5A2-02342534B61F}"/>
    <cellStyle name="Normal 16 25 2" xfId="34996" xr:uid="{A3609084-F47E-4B0B-9C66-BE3E27570207}"/>
    <cellStyle name="Normal 16 26" xfId="11760" xr:uid="{4B6FCE04-F7C3-4429-A063-D0BB0BC44C50}"/>
    <cellStyle name="Normal 16 26 2" xfId="34997" xr:uid="{80CBF444-D51C-4E90-AF30-3DB2B40559D0}"/>
    <cellStyle name="Normal 16 27" xfId="11761" xr:uid="{C86C6AEC-5908-43C0-B185-8E71EF72FE68}"/>
    <cellStyle name="Normal 16 27 2" xfId="34998" xr:uid="{48287A8A-F965-405B-B4C9-2F9F60D7ECD0}"/>
    <cellStyle name="Normal 16 28" xfId="11762" xr:uid="{5092BF26-4425-4C64-9C09-FAB3FBF76880}"/>
    <cellStyle name="Normal 16 28 2" xfId="34999" xr:uid="{88A15C19-48AE-43CC-A018-45818CA8418E}"/>
    <cellStyle name="Normal 16 29" xfId="11763" xr:uid="{9ED87066-80C7-4FA5-BC79-AFABE0618EDC}"/>
    <cellStyle name="Normal 16 29 2" xfId="35000" xr:uid="{38CCF196-5FE7-4006-9B72-12282FCD8497}"/>
    <cellStyle name="Normal 16 3" xfId="11764" xr:uid="{CB878689-6543-4119-8BD5-DED23E559333}"/>
    <cellStyle name="Normal 16 3 2" xfId="31496" xr:uid="{0490B4DC-67C9-436A-9ECD-BBEE023ACCA7}"/>
    <cellStyle name="Normal 16 3 2 2" xfId="37290" xr:uid="{A105B948-F028-4B06-8B79-1DA19D11D5C4}"/>
    <cellStyle name="Normal 16 3 3" xfId="35001" xr:uid="{4D9F267B-AE4E-4858-BD44-B9A92C578247}"/>
    <cellStyle name="Normal 16 3_Forecast Table" xfId="42094" xr:uid="{0325752D-3DF5-4C28-8F86-ED2AF4407893}"/>
    <cellStyle name="Normal 16 30" xfId="11765" xr:uid="{23B8F2F2-BEE3-4591-8729-4786B524836A}"/>
    <cellStyle name="Normal 16 30 2" xfId="35002" xr:uid="{6D507E69-601D-48B7-B67B-5628DFEE6796}"/>
    <cellStyle name="Normal 16 31" xfId="11766" xr:uid="{4B40DDFC-F02A-4537-9B29-EFB140C5B1AF}"/>
    <cellStyle name="Normal 16 31 2" xfId="35003" xr:uid="{A087E8D7-EC75-4C9E-BFDE-3C8F2C3C4063}"/>
    <cellStyle name="Normal 16 32" xfId="11767" xr:uid="{143E595F-3842-4799-9A32-AE85B95989AE}"/>
    <cellStyle name="Normal 16 32 2" xfId="35004" xr:uid="{918D1C66-5E2D-4C06-9550-E400F81CF329}"/>
    <cellStyle name="Normal 16 33" xfId="11768" xr:uid="{BB475787-A682-42B4-8369-47A9A77111CD}"/>
    <cellStyle name="Normal 16 33 2" xfId="35005" xr:uid="{AF165A5C-5474-40DA-887B-8F62AA81E678}"/>
    <cellStyle name="Normal 16 34" xfId="11769" xr:uid="{729087E4-83E1-49C1-9F74-610C283D03FA}"/>
    <cellStyle name="Normal 16 34 2" xfId="35006" xr:uid="{34A54288-12AA-48C0-97F2-EEE6E297B895}"/>
    <cellStyle name="Normal 16 35" xfId="11770" xr:uid="{94B69B5A-54DC-4DBD-B04A-D4553E410E57}"/>
    <cellStyle name="Normal 16 35 2" xfId="35007" xr:uid="{7DC7DB56-EC0C-455B-BAE7-A7F92353B437}"/>
    <cellStyle name="Normal 16 36" xfId="11771" xr:uid="{71947F31-4141-499F-9B18-48276396C5C0}"/>
    <cellStyle name="Normal 16 36 2" xfId="35008" xr:uid="{46654241-6EBE-4B9B-9EA1-A5738BF86E11}"/>
    <cellStyle name="Normal 16 37" xfId="11772" xr:uid="{9B3D719F-93AB-47CE-852A-22B8BDAC6C3E}"/>
    <cellStyle name="Normal 16 37 2" xfId="35009" xr:uid="{2037E8FC-F38C-4093-93C6-45F67C60EAD8}"/>
    <cellStyle name="Normal 16 38" xfId="11773" xr:uid="{0CCAAE6B-54C3-40F7-8798-AAAAE3A03491}"/>
    <cellStyle name="Normal 16 38 2" xfId="35010" xr:uid="{8E8EB746-C631-43C4-9250-4E93C229E34F}"/>
    <cellStyle name="Normal 16 39" xfId="11774" xr:uid="{7E40A7E6-CA62-44CE-8C29-D7399B7DE936}"/>
    <cellStyle name="Normal 16 39 2" xfId="35011" xr:uid="{808623CE-B2F3-43EF-BB28-4F6BBCAB1024}"/>
    <cellStyle name="Normal 16 4" xfId="11775" xr:uid="{41FE0421-8F4A-4F72-A632-7F0AE2D503FC}"/>
    <cellStyle name="Normal 16 4 2" xfId="31497" xr:uid="{A3306950-C404-4F8E-86FB-736DE201FF59}"/>
    <cellStyle name="Normal 16 4 3" xfId="35012" xr:uid="{1415017C-0456-491F-A852-42C9D5A0D2E7}"/>
    <cellStyle name="Normal 16 40" xfId="11776" xr:uid="{FD7ADDA7-9310-4912-A522-38FCD05F3E92}"/>
    <cellStyle name="Normal 16 40 2" xfId="35013" xr:uid="{4AE02BE7-CED2-4192-89A5-77BBAC7386D5}"/>
    <cellStyle name="Normal 16 41" xfId="11777" xr:uid="{E26AA52B-2E6B-4A9F-8347-88F83E44DDF7}"/>
    <cellStyle name="Normal 16 41 2" xfId="35014" xr:uid="{3870F50A-94F4-4CF5-AD60-5F93F09CF42F}"/>
    <cellStyle name="Normal 16 42" xfId="11778" xr:uid="{40DB25D8-8EDE-46BC-8491-7D2D65432E23}"/>
    <cellStyle name="Normal 16 42 2" xfId="35015" xr:uid="{561ADA92-2F95-4E41-9DF3-69D2F6AACD9D}"/>
    <cellStyle name="Normal 16 43" xfId="11779" xr:uid="{9FF6EAD2-DEFB-49D4-B937-B64DB541E050}"/>
    <cellStyle name="Normal 16 43 2" xfId="35016" xr:uid="{E5A8605F-760E-479D-AAF5-7C21CB7D89FD}"/>
    <cellStyle name="Normal 16 44" xfId="11780" xr:uid="{D09EA284-42BA-4289-892B-F2E15F38BB29}"/>
    <cellStyle name="Normal 16 44 2" xfId="35017" xr:uid="{8D800276-09F3-4C92-9476-3A48E267976C}"/>
    <cellStyle name="Normal 16 45" xfId="11781" xr:uid="{B5CFDEBF-63B3-4E63-BC11-5E6F55B8D445}"/>
    <cellStyle name="Normal 16 45 2" xfId="35018" xr:uid="{B683F918-3074-49CA-ADC2-E4E91161B7D4}"/>
    <cellStyle name="Normal 16 46" xfId="11782" xr:uid="{66682724-9ACC-4FFA-8D99-F3CA6784B91B}"/>
    <cellStyle name="Normal 16 46 2" xfId="35019" xr:uid="{287D1F21-5B86-4EA0-87BF-86E37DF4E494}"/>
    <cellStyle name="Normal 16 47" xfId="11783" xr:uid="{4AE74E6D-F596-4C00-9928-AEF32F42F7A9}"/>
    <cellStyle name="Normal 16 47 2" xfId="35020" xr:uid="{038C031E-BCCC-4949-BDD7-26EBA2A0C777}"/>
    <cellStyle name="Normal 16 48" xfId="11784" xr:uid="{8CE6DF3F-AA0C-4EA7-83CE-7E344148879E}"/>
    <cellStyle name="Normal 16 48 2" xfId="35021" xr:uid="{49676AE0-AE23-44B4-8BC0-22E8DA2AC238}"/>
    <cellStyle name="Normal 16 49" xfId="11785" xr:uid="{1B9EC85E-A78E-4C77-A6D9-0010F782EFAB}"/>
    <cellStyle name="Normal 16 49 2" xfId="35022" xr:uid="{41CBB1D4-F453-42A2-A62B-E2BEDBEE65CC}"/>
    <cellStyle name="Normal 16 5" xfId="11786" xr:uid="{A5C46413-4F78-4F0C-8E05-8ED943051C4D}"/>
    <cellStyle name="Normal 16 5 2" xfId="35023" xr:uid="{1FBD1473-8D2D-4188-BF33-AF3E3E5814F1}"/>
    <cellStyle name="Normal 16 50" xfId="11787" xr:uid="{E82B2357-0F57-4DCC-8908-8DF2C092B29A}"/>
    <cellStyle name="Normal 16 50 2" xfId="35024" xr:uid="{44585E54-CD58-4B28-BC81-11496AC93D38}"/>
    <cellStyle name="Normal 16 51" xfId="11788" xr:uid="{AF9FDA44-9BAF-4C91-8745-44D4DF083CA2}"/>
    <cellStyle name="Normal 16 51 2" xfId="35025" xr:uid="{730552D4-437B-4A93-AF7F-7EFE7EE8EC61}"/>
    <cellStyle name="Normal 16 52" xfId="11789" xr:uid="{35F18F99-A40C-4436-BCA4-BC13423DC3DB}"/>
    <cellStyle name="Normal 16 52 2" xfId="35026" xr:uid="{294DAB94-B709-44C4-85A3-591A0078DEB8}"/>
    <cellStyle name="Normal 16 53" xfId="11790" xr:uid="{7775477A-453C-4299-96C2-88282D05DF22}"/>
    <cellStyle name="Normal 16 53 2" xfId="35027" xr:uid="{96F0546D-8C8D-427E-9BE9-37C5BED579D1}"/>
    <cellStyle name="Normal 16 54" xfId="11791" xr:uid="{10825D5B-7BA1-4C44-90A9-AE7A6EDC16E6}"/>
    <cellStyle name="Normal 16 54 2" xfId="35028" xr:uid="{2848BC2A-4EA4-4A77-8779-90108BB3DA16}"/>
    <cellStyle name="Normal 16 55" xfId="11792" xr:uid="{7857996C-DAD4-4894-87F7-CE4B3A94486F}"/>
    <cellStyle name="Normal 16 55 2" xfId="35029" xr:uid="{229CD2E5-7BBE-4116-83C8-41B5430F8DAE}"/>
    <cellStyle name="Normal 16 56" xfId="11793" xr:uid="{C23AC308-709F-44F2-9287-0512E73EEC63}"/>
    <cellStyle name="Normal 16 56 2" xfId="11794" xr:uid="{67B773DE-C1CD-4035-97E7-C07FAD3467BD}"/>
    <cellStyle name="Normal 16 56 2 2" xfId="38233" xr:uid="{7105CF20-0C02-4BD2-87A3-78A354240D03}"/>
    <cellStyle name="Normal 16 56 3" xfId="35030" xr:uid="{D34BB21B-991D-4183-8600-613C69D9F929}"/>
    <cellStyle name="Normal 16 56_Indicator Definitions" xfId="39484" xr:uid="{779FFF95-5F88-4186-90CB-024568CCBFA9}"/>
    <cellStyle name="Normal 16 57" xfId="11795" xr:uid="{2927A813-C639-4220-AC4D-B5D1C21305A0}"/>
    <cellStyle name="Normal 16 57 2" xfId="11796" xr:uid="{65CFD26A-5173-478B-A99A-CDAE64488F65}"/>
    <cellStyle name="Normal 16 57 2 2" xfId="38234" xr:uid="{841774AA-27A1-4A7F-A42A-5BACB855C612}"/>
    <cellStyle name="Normal 16 57 3" xfId="35031" xr:uid="{A19FC617-0C16-4063-BFFC-67A06EEF0569}"/>
    <cellStyle name="Normal 16 57_Indicator Definitions" xfId="39485" xr:uid="{566FD266-F5AD-4C3C-92F4-36DBD0CC0140}"/>
    <cellStyle name="Normal 16 58" xfId="11797" xr:uid="{71DD42F6-2A67-4D59-81A3-4D03EE68579E}"/>
    <cellStyle name="Normal 16 58 2" xfId="11798" xr:uid="{C0CE0CE2-91CF-4CC7-A83D-361DE3E7D1FA}"/>
    <cellStyle name="Normal 16 58 2 2" xfId="38235" xr:uid="{11B4EAAA-EE38-4A37-AF22-3747A20B9BDB}"/>
    <cellStyle name="Normal 16 58 3" xfId="35032" xr:uid="{4B065516-F694-4D1B-873E-9CD8A17C7668}"/>
    <cellStyle name="Normal 16 58_Indicator Definitions" xfId="39486" xr:uid="{706BC05E-535A-45FA-8652-A84FF60075EE}"/>
    <cellStyle name="Normal 16 59" xfId="11799" xr:uid="{C44FBF2C-BBB6-4620-BAE5-EB222FFD1C24}"/>
    <cellStyle name="Normal 16 59 2" xfId="11800" xr:uid="{F3751063-7DB4-40EA-AB97-7A093ECD904E}"/>
    <cellStyle name="Normal 16 59 3" xfId="35033" xr:uid="{93F1D4B0-0367-4D00-9431-97ED49E60A44}"/>
    <cellStyle name="Normal 16 6" xfId="11801" xr:uid="{7C4353D5-4F1B-457B-B2DC-86303A31FF16}"/>
    <cellStyle name="Normal 16 6 2" xfId="35034" xr:uid="{17060873-3294-40F0-928A-9338EDFE0F73}"/>
    <cellStyle name="Normal 16 60" xfId="11802" xr:uid="{A25610D0-83D0-4691-A05E-C6EEF1E366C4}"/>
    <cellStyle name="Normal 16 60 2" xfId="11803" xr:uid="{1E1D987A-742C-4BE9-A6F6-1F84CB7CCD58}"/>
    <cellStyle name="Normal 16 60 3" xfId="37215" xr:uid="{E4D8E536-33C5-4BAA-BBB8-7CECCFF4AD76}"/>
    <cellStyle name="Normal 16 61" xfId="11804" xr:uid="{B91EC723-1805-4990-9972-1AF79ACACEE5}"/>
    <cellStyle name="Normal 16 61 2" xfId="11805" xr:uid="{C91A8CB7-DF01-48AD-AF31-72326D30A28D}"/>
    <cellStyle name="Normal 16 61 3" xfId="37291" xr:uid="{C3EEB909-C669-4428-8CF8-FDB46F59AD1D}"/>
    <cellStyle name="Normal 16 62" xfId="11806" xr:uid="{C835E0D4-C13E-4F3C-8399-C9B25C18AFD2}"/>
    <cellStyle name="Normal 16 62 2" xfId="11807" xr:uid="{8C563151-3A26-4B71-A65B-02589328EFD7}"/>
    <cellStyle name="Normal 16 63" xfId="11808" xr:uid="{362B9AA4-2D27-42CD-A11D-43ED23505C4D}"/>
    <cellStyle name="Normal 16 64" xfId="11809" xr:uid="{658C2517-CE9B-46C4-B650-1FEC978A3F1C}"/>
    <cellStyle name="Normal 16 65" xfId="11810" xr:uid="{76B0611E-3EBF-4720-83BB-00F4A4FCE7CA}"/>
    <cellStyle name="Normal 16 66" xfId="11811" xr:uid="{D153672B-B802-442F-B776-548E409C2E35}"/>
    <cellStyle name="Normal 16 67" xfId="11812" xr:uid="{B52660DF-7C73-49DC-ADE7-547FCAB34BBB}"/>
    <cellStyle name="Normal 16 7" xfId="11813" xr:uid="{0DDB1A5E-2C4E-41DF-ABA9-6021A3B4FA50}"/>
    <cellStyle name="Normal 16 7 2" xfId="35035" xr:uid="{D2E0D0F7-26BC-4B18-BBCD-84957D34DE68}"/>
    <cellStyle name="Normal 16 8" xfId="11814" xr:uid="{5FE563DD-17B9-415D-9436-446AF218FA5F}"/>
    <cellStyle name="Normal 16 8 2" xfId="35036" xr:uid="{00BFBDE6-C48A-46AD-A027-AB20A7ACF11C}"/>
    <cellStyle name="Normal 16 9" xfId="11815" xr:uid="{466A045A-729F-4896-91A2-34D8A4798B4A}"/>
    <cellStyle name="Normal 16 9 2" xfId="35037" xr:uid="{7E9F7C39-C341-4C1C-A2F7-7EBDFC4B0A8C}"/>
    <cellStyle name="Normal 16_Altra Acq" xfId="11816" xr:uid="{25145267-AA49-458E-A0CB-EBC6374E9EAB}"/>
    <cellStyle name="Normal 160" xfId="11817" xr:uid="{593B5F3C-566A-4F0E-BEDA-397747605F46}"/>
    <cellStyle name="Normal 160 2" xfId="11818" xr:uid="{6708E0A0-18ED-4ED3-BC0A-B06568FE8157}"/>
    <cellStyle name="Normal 160_Sheet3" xfId="31498" xr:uid="{B2BD56DA-C1B8-485D-819F-24446B72CA0B}"/>
    <cellStyle name="Normal 161" xfId="11819" xr:uid="{6B9CC774-76A3-42D8-B792-9A35ED17BE44}"/>
    <cellStyle name="Normal 161 2" xfId="11820" xr:uid="{8386415E-4D19-4044-A211-EDF27793E932}"/>
    <cellStyle name="Normal 161_Sheet3" xfId="31499" xr:uid="{55BCA6B9-00ED-4E1B-93B3-04515ADFEAD0}"/>
    <cellStyle name="Normal 162" xfId="11821" xr:uid="{9D971DAC-59EE-4B57-8328-80EBB0B4C913}"/>
    <cellStyle name="Normal 162 2" xfId="11822" xr:uid="{58DBCF2F-DB55-4A42-9BA0-5682A2061523}"/>
    <cellStyle name="Normal 162_Sheet3" xfId="31500" xr:uid="{803716CD-ED06-4D96-AC0B-FFB242D77B0C}"/>
    <cellStyle name="Normal 163" xfId="11823" xr:uid="{D25783BC-296F-49EF-99D5-92145A3519A4}"/>
    <cellStyle name="Normal 163 2" xfId="11824" xr:uid="{955CB4BA-9A23-4644-ACBA-FDA7DA71A839}"/>
    <cellStyle name="Normal 163_Sheet3" xfId="31501" xr:uid="{3D069711-4D90-4432-A23E-E0AD8B63D11C}"/>
    <cellStyle name="Normal 164" xfId="11825" xr:uid="{34094668-C354-4903-B831-77E496004AF7}"/>
    <cellStyle name="Normal 164 2" xfId="11826" xr:uid="{5C723DCA-D14E-43AC-A06D-AE4BC50FE215}"/>
    <cellStyle name="Normal 164_Sheet3" xfId="31502" xr:uid="{4D89A75F-F69A-4C75-A91C-D6CCA61C3F35}"/>
    <cellStyle name="Normal 165" xfId="11827" xr:uid="{38078692-4B64-4E26-A328-9149B29FDBB0}"/>
    <cellStyle name="Normal 165 2" xfId="11828" xr:uid="{61FC5AB4-73AA-405E-B094-2F37DE3EACD8}"/>
    <cellStyle name="Normal 165_Sheet3" xfId="31503" xr:uid="{B95C015D-2447-44B8-A6AE-511E2AD20C66}"/>
    <cellStyle name="Normal 166" xfId="11829" xr:uid="{68DBFC7A-64C2-4CD0-9F0E-58A1A5CFB5D4}"/>
    <cellStyle name="Normal 166 2" xfId="11830" xr:uid="{C720D8ED-C1F9-4101-A7F3-1D149944C76A}"/>
    <cellStyle name="Normal 166_Sheet3" xfId="31504" xr:uid="{18D0A70B-8D5A-4C7A-8581-A2522C7AAF4E}"/>
    <cellStyle name="Normal 167" xfId="11831" xr:uid="{FC8E2F9C-1C7A-4568-B85F-FACB2809C06B}"/>
    <cellStyle name="Normal 167 2" xfId="11832" xr:uid="{E747A090-AE35-4993-A719-0445E4EB3732}"/>
    <cellStyle name="Normal 167_Sheet3" xfId="31505" xr:uid="{D9D7334E-C62B-4DCA-90F4-7C43F884A09B}"/>
    <cellStyle name="Normal 168" xfId="11833" xr:uid="{1D803072-B441-4EF0-9F48-2B8F35139BA2}"/>
    <cellStyle name="Normal 168 2" xfId="11834" xr:uid="{9A776C7F-F0CD-473A-B54E-5833FC404E49}"/>
    <cellStyle name="Normal 168_Sheet3" xfId="31506" xr:uid="{E5B855D8-424F-4115-B740-A28CEB114DC4}"/>
    <cellStyle name="Normal 169" xfId="11835" xr:uid="{FCAC22B1-4231-47A4-A617-0504FF354015}"/>
    <cellStyle name="Normal 169 2" xfId="11836" xr:uid="{642E04DC-80B7-42E6-9093-E3777598B017}"/>
    <cellStyle name="Normal 169_Sheet3" xfId="31507" xr:uid="{F10ADFEA-B78F-4EF9-9FE5-38A4344DD8F3}"/>
    <cellStyle name="Normal 17" xfId="67" xr:uid="{3B13CC57-620A-4021-97E0-B457B3E2C1F9}"/>
    <cellStyle name="Normal 17 10" xfId="11837" xr:uid="{64D6C00A-949B-4006-BABA-7FD75EBD8E0C}"/>
    <cellStyle name="Normal 17 10 2" xfId="35038" xr:uid="{3F4F15C1-FB42-4026-8072-4C18A5C0F5D9}"/>
    <cellStyle name="Normal 17 11" xfId="11838" xr:uid="{598391AD-8F77-4310-8EE1-2ACFBB052897}"/>
    <cellStyle name="Normal 17 11 2" xfId="35039" xr:uid="{5BA0C64A-CE68-495D-BD46-F6571E9C59E7}"/>
    <cellStyle name="Normal 17 12" xfId="11839" xr:uid="{DD7C7B36-D57E-42AB-9873-35D5B959F132}"/>
    <cellStyle name="Normal 17 12 2" xfId="35040" xr:uid="{EEE4112D-BBD2-4D34-BA09-E147CF869E10}"/>
    <cellStyle name="Normal 17 13" xfId="11840" xr:uid="{B31EA847-1E35-4ACF-B212-1DC412788976}"/>
    <cellStyle name="Normal 17 13 2" xfId="35041" xr:uid="{1E85FF54-8D14-48B6-B166-822801A43ABB}"/>
    <cellStyle name="Normal 17 14" xfId="11841" xr:uid="{0F83D820-5FF2-44F9-9A7E-78106CD48735}"/>
    <cellStyle name="Normal 17 14 2" xfId="35042" xr:uid="{D0ECCD78-DE20-4286-8EA3-43D2B03D61EF}"/>
    <cellStyle name="Normal 17 15" xfId="11842" xr:uid="{083F987C-060E-4F39-BD73-E8423CCDEC2E}"/>
    <cellStyle name="Normal 17 15 2" xfId="35043" xr:uid="{58A1FF4A-B8C5-431F-BDE4-9BADDFD830F2}"/>
    <cellStyle name="Normal 17 16" xfId="11843" xr:uid="{5FFE2C17-B988-4A4E-9744-717056E6636A}"/>
    <cellStyle name="Normal 17 16 2" xfId="35044" xr:uid="{8DE3F810-61A0-419C-BA53-A783ACDE1F2F}"/>
    <cellStyle name="Normal 17 17" xfId="11844" xr:uid="{38E34E2B-827F-462A-8841-B6F2D10E2848}"/>
    <cellStyle name="Normal 17 17 2" xfId="35045" xr:uid="{87E1286F-F720-4031-88DD-92F7809F4C06}"/>
    <cellStyle name="Normal 17 18" xfId="11845" xr:uid="{90BD2C71-2723-4E61-8864-D8E561EEA3CD}"/>
    <cellStyle name="Normal 17 18 2" xfId="35046" xr:uid="{6D0D911F-DD37-4DBC-AD14-5BB5CF96A456}"/>
    <cellStyle name="Normal 17 19" xfId="11846" xr:uid="{8004E800-A551-4A2F-A324-A3FA2771CEA6}"/>
    <cellStyle name="Normal 17 19 2" xfId="35047" xr:uid="{EC0C417D-BAC7-44E4-ABF2-E20B9DCB00E4}"/>
    <cellStyle name="Normal 17 2" xfId="11847" xr:uid="{5CD4B353-428D-4AF4-A7C0-36F92AC5551A}"/>
    <cellStyle name="Normal 17 2 2" xfId="11848" xr:uid="{870DF2BD-3C96-4932-B746-622DD4C536EB}"/>
    <cellStyle name="Normal 17 2 2 2" xfId="37292" xr:uid="{94BE03CE-4F26-4BEE-97AB-AA1A3AA8473F}"/>
    <cellStyle name="Normal 17 2 3" xfId="31508" xr:uid="{061F50E5-FDD1-4B07-99F6-E83AF9708F15}"/>
    <cellStyle name="Normal 17 2_Company" xfId="11849" xr:uid="{FF47ADD2-A6B9-48B8-84DC-C913EF078E9A}"/>
    <cellStyle name="Normal 17 20" xfId="11850" xr:uid="{A842EC8D-CB19-42FA-8E71-B9CD1BCD6234}"/>
    <cellStyle name="Normal 17 20 2" xfId="35048" xr:uid="{15D54655-103A-4D16-B010-78DED48EEF0A}"/>
    <cellStyle name="Normal 17 21" xfId="11851" xr:uid="{2DCC497D-F807-4D00-B135-23986ACC1880}"/>
    <cellStyle name="Normal 17 21 2" xfId="35049" xr:uid="{47F94AAA-8326-4659-8F4D-31AA4C685511}"/>
    <cellStyle name="Normal 17 22" xfId="11852" xr:uid="{55075B81-772D-4647-ADC1-001F546B74C3}"/>
    <cellStyle name="Normal 17 22 2" xfId="35050" xr:uid="{470510FB-727A-4F05-8B7D-9054D297441C}"/>
    <cellStyle name="Normal 17 23" xfId="11853" xr:uid="{C8830905-F2F2-409D-9BC5-A28203D80549}"/>
    <cellStyle name="Normal 17 23 2" xfId="35051" xr:uid="{EC30AB9B-7995-43FE-ADC5-D8F6B1934CB6}"/>
    <cellStyle name="Normal 17 24" xfId="11854" xr:uid="{C787E1CF-6ADE-4134-A55E-763E7099E501}"/>
    <cellStyle name="Normal 17 24 2" xfId="35052" xr:uid="{F019C466-CF35-4203-97E7-896395876359}"/>
    <cellStyle name="Normal 17 25" xfId="11855" xr:uid="{D9D9F76C-A282-4C3F-AB2C-CEFA76630C97}"/>
    <cellStyle name="Normal 17 25 2" xfId="35053" xr:uid="{F066DEFD-546B-49EA-AE2D-23CEB50D9FAA}"/>
    <cellStyle name="Normal 17 26" xfId="11856" xr:uid="{3AB61751-18D8-456E-AA90-7AD7C4D88288}"/>
    <cellStyle name="Normal 17 26 2" xfId="35054" xr:uid="{CCD29500-1A7A-4E75-B7DC-A0BABBAB147E}"/>
    <cellStyle name="Normal 17 27" xfId="11857" xr:uid="{CFF83C43-A6B3-40C6-9BDF-163F327DC724}"/>
    <cellStyle name="Normal 17 27 2" xfId="35055" xr:uid="{7087D364-3344-4098-B755-8474AAFC09DE}"/>
    <cellStyle name="Normal 17 28" xfId="11858" xr:uid="{8C48BDC0-3FE7-4442-9CC6-174C36961977}"/>
    <cellStyle name="Normal 17 28 2" xfId="35056" xr:uid="{19E339E2-4B58-4EE1-8DE8-25D45DB04CD2}"/>
    <cellStyle name="Normal 17 29" xfId="11859" xr:uid="{08F979A6-EF33-4739-A349-915EA0484E04}"/>
    <cellStyle name="Normal 17 29 2" xfId="35057" xr:uid="{EB521C9E-35E4-4886-A858-62A3689471C0}"/>
    <cellStyle name="Normal 17 3" xfId="11860" xr:uid="{F258B708-EF98-4AD6-8AEF-D7CE91E62B01}"/>
    <cellStyle name="Normal 17 3 2" xfId="31509" xr:uid="{138C3815-B5B8-4F0C-BE36-40E594016CD9}"/>
    <cellStyle name="Normal 17 3 2 2" xfId="37293" xr:uid="{87AEE3DF-CA4E-4866-9E10-D6A590742852}"/>
    <cellStyle name="Normal 17 3 3" xfId="35058" xr:uid="{BAADF9DB-9744-48A0-8740-57A915EBC85F}"/>
    <cellStyle name="Normal 17 3_Forecast Table" xfId="42095" xr:uid="{F5ECB90A-C73F-4DBC-A834-F3D88912B431}"/>
    <cellStyle name="Normal 17 30" xfId="11861" xr:uid="{4643CBD8-6454-4357-8B36-933271C9811A}"/>
    <cellStyle name="Normal 17 30 2" xfId="35059" xr:uid="{EEC5F7A8-B312-4E28-B42D-5447F13C33C3}"/>
    <cellStyle name="Normal 17 31" xfId="11862" xr:uid="{CDB13FC5-F67E-4F64-8A4D-06435BA1F05B}"/>
    <cellStyle name="Normal 17 31 2" xfId="35060" xr:uid="{8BEFBED9-EAC7-4252-B5EB-5E569728E547}"/>
    <cellStyle name="Normal 17 32" xfId="11863" xr:uid="{FE4B11E1-0D4B-45B6-8253-4F13BA6D9F85}"/>
    <cellStyle name="Normal 17 32 2" xfId="35061" xr:uid="{BD2202B0-5C89-4D25-896B-A5F85785552C}"/>
    <cellStyle name="Normal 17 33" xfId="11864" xr:uid="{34207999-C633-433B-893A-BB8D4F8A0E8E}"/>
    <cellStyle name="Normal 17 33 2" xfId="35062" xr:uid="{BCCD8424-0422-4BEC-9012-4A778B87CB4D}"/>
    <cellStyle name="Normal 17 34" xfId="11865" xr:uid="{7F177091-C299-4113-9585-56C3473E24AD}"/>
    <cellStyle name="Normal 17 34 2" xfId="35063" xr:uid="{5B6A2C60-01BA-4E01-8023-3A5063400335}"/>
    <cellStyle name="Normal 17 35" xfId="11866" xr:uid="{8789C199-CF90-4BF2-B985-02E3030ABC6A}"/>
    <cellStyle name="Normal 17 35 2" xfId="35064" xr:uid="{6DF486BF-5712-4444-96D1-A3C372124830}"/>
    <cellStyle name="Normal 17 36" xfId="11867" xr:uid="{28712DEB-7E33-4928-9C8F-DD2AEAAFA1C7}"/>
    <cellStyle name="Normal 17 36 2" xfId="35065" xr:uid="{2AAF9813-86CF-4C34-9453-D01F6D6383A8}"/>
    <cellStyle name="Normal 17 37" xfId="11868" xr:uid="{4E217EAF-DF90-4B77-B644-F74114878CA9}"/>
    <cellStyle name="Normal 17 37 2" xfId="35066" xr:uid="{7F42A6BD-952B-4454-BA6E-BB6BE5EC2716}"/>
    <cellStyle name="Normal 17 38" xfId="11869" xr:uid="{5E7F2B9E-9D1D-4DD2-95EF-820B1B55DA49}"/>
    <cellStyle name="Normal 17 38 2" xfId="35067" xr:uid="{83BC080E-02FF-4C2E-B40F-E73538A1B22C}"/>
    <cellStyle name="Normal 17 39" xfId="11870" xr:uid="{67716AF8-6B84-48FC-AB3E-0CD775DF0BDB}"/>
    <cellStyle name="Normal 17 39 2" xfId="35068" xr:uid="{F817BAD8-DCB3-45E1-8629-445B1040E904}"/>
    <cellStyle name="Normal 17 4" xfId="11871" xr:uid="{0E13A81A-FAEC-4037-8947-AE2F98E90356}"/>
    <cellStyle name="Normal 17 4 2" xfId="31510" xr:uid="{651B2465-3B82-4042-8F81-BA040346C465}"/>
    <cellStyle name="Normal 17 4 3" xfId="35069" xr:uid="{299BAEAB-60B0-47CC-83E7-DB15A98F8BA9}"/>
    <cellStyle name="Normal 17 40" xfId="11872" xr:uid="{1E4D81E3-CF23-4455-9C08-7450BC22CCB7}"/>
    <cellStyle name="Normal 17 40 2" xfId="35070" xr:uid="{268B6D4C-9E5A-4121-B80B-21705B21B330}"/>
    <cellStyle name="Normal 17 41" xfId="11873" xr:uid="{60B12E0C-F17B-4D5D-A6FE-E83CA096F9B9}"/>
    <cellStyle name="Normal 17 41 2" xfId="35071" xr:uid="{CECE6FEC-3E61-4B53-BFDE-56C059785F9C}"/>
    <cellStyle name="Normal 17 42" xfId="11874" xr:uid="{F496C522-4891-4E91-98C2-F927D4EE8DAD}"/>
    <cellStyle name="Normal 17 42 2" xfId="35072" xr:uid="{D27431DF-76C4-45D0-B90F-F43945AF0821}"/>
    <cellStyle name="Normal 17 43" xfId="11875" xr:uid="{F954E944-AAFC-498A-9FC7-4A23FA7C681D}"/>
    <cellStyle name="Normal 17 43 2" xfId="35073" xr:uid="{6E210EBC-6D2D-460C-8451-AEA8F954E7B6}"/>
    <cellStyle name="Normal 17 44" xfId="11876" xr:uid="{B4E460B8-7C61-4795-A38D-60BFEFC6D9E7}"/>
    <cellStyle name="Normal 17 44 2" xfId="35074" xr:uid="{5B4F8210-3242-4B11-92D7-60D4C014C882}"/>
    <cellStyle name="Normal 17 45" xfId="11877" xr:uid="{26659382-8D24-43B7-8CFB-E41604A8FFEA}"/>
    <cellStyle name="Normal 17 45 2" xfId="35075" xr:uid="{E115FE28-0AF6-48F2-BD99-DB0BB04198DC}"/>
    <cellStyle name="Normal 17 46" xfId="11878" xr:uid="{30558FA8-1EC8-4F13-A4F4-C2E5B2D617D7}"/>
    <cellStyle name="Normal 17 46 2" xfId="35076" xr:uid="{FACF4039-6AFC-4A5F-8392-06E4B58B0CD6}"/>
    <cellStyle name="Normal 17 47" xfId="11879" xr:uid="{D547B786-F35A-4ED1-A931-E573249D606F}"/>
    <cellStyle name="Normal 17 47 2" xfId="35077" xr:uid="{1EB69717-394B-4148-A8FB-F2412C005EAC}"/>
    <cellStyle name="Normal 17 48" xfId="11880" xr:uid="{02049875-58FE-4670-9D13-555A17A64953}"/>
    <cellStyle name="Normal 17 48 2" xfId="35078" xr:uid="{09A794D2-1FC6-433C-81EF-B47B2500CF36}"/>
    <cellStyle name="Normal 17 49" xfId="11881" xr:uid="{F8C26AAA-E4A8-4D75-9BEB-F728E3E29627}"/>
    <cellStyle name="Normal 17 49 2" xfId="35079" xr:uid="{4D17E7D6-E186-4347-939B-0E35A095BB3E}"/>
    <cellStyle name="Normal 17 5" xfId="11882" xr:uid="{06B0C492-D984-4D38-8EB5-C0E40EB0D413}"/>
    <cellStyle name="Normal 17 5 2" xfId="35080" xr:uid="{F63919B3-A45A-4E36-8056-A7ABBF645521}"/>
    <cellStyle name="Normal 17 50" xfId="11883" xr:uid="{33ADBF55-5988-4AA6-9F6F-A8AD84496B11}"/>
    <cellStyle name="Normal 17 50 2" xfId="35081" xr:uid="{6CDBEA1C-503F-4ECD-9BBE-D8FC7BB2A120}"/>
    <cellStyle name="Normal 17 51" xfId="11884" xr:uid="{60BBEF3B-F973-434B-8FF6-324EB7B9C6FF}"/>
    <cellStyle name="Normal 17 51 2" xfId="35082" xr:uid="{A70FBFB6-EEF9-4133-B036-791E9048AB45}"/>
    <cellStyle name="Normal 17 52" xfId="11885" xr:uid="{B2E09DDA-0449-4382-9F84-6DEE6EA88078}"/>
    <cellStyle name="Normal 17 52 2" xfId="35083" xr:uid="{0D40DB99-13B2-487B-A3F2-422C6CE7019F}"/>
    <cellStyle name="Normal 17 53" xfId="11886" xr:uid="{0395B603-059A-4785-A2A5-03E71290C9C7}"/>
    <cellStyle name="Normal 17 53 2" xfId="35084" xr:uid="{3F8924EB-294E-49AF-8C52-941278718DBF}"/>
    <cellStyle name="Normal 17 54" xfId="11887" xr:uid="{C34841BF-A16D-418C-B676-30FE6BD189C3}"/>
    <cellStyle name="Normal 17 54 2" xfId="35085" xr:uid="{04834415-1170-4D10-9BCC-BD121CCBC4D7}"/>
    <cellStyle name="Normal 17 55" xfId="11888" xr:uid="{FFB37EA9-23B7-4716-9F82-1C94C1D3863E}"/>
    <cellStyle name="Normal 17 55 2" xfId="35086" xr:uid="{99ED3C22-1A9B-4FA0-A15E-9C28DCAA5D93}"/>
    <cellStyle name="Normal 17 56" xfId="11889" xr:uid="{1A8318C9-1383-490F-8E98-AB6CA99D1D39}"/>
    <cellStyle name="Normal 17 56 2" xfId="11890" xr:uid="{25531717-E7A3-45CC-A58F-D50449B33E2A}"/>
    <cellStyle name="Normal 17 56 2 2" xfId="38236" xr:uid="{A5DA52A3-22E7-4931-8B9C-C064FBB2E5D8}"/>
    <cellStyle name="Normal 17 56 3" xfId="35087" xr:uid="{718AA7CC-993E-4020-A299-BE84EDFB8A4C}"/>
    <cellStyle name="Normal 17 56_Indicator Definitions" xfId="39487" xr:uid="{6A0E422E-788F-4EE9-8A12-B16E26551C72}"/>
    <cellStyle name="Normal 17 57" xfId="11891" xr:uid="{B56A6898-E1C1-41CB-8318-A1149A18936F}"/>
    <cellStyle name="Normal 17 57 2" xfId="11892" xr:uid="{A0296972-93D7-424B-8651-EA176C43DB11}"/>
    <cellStyle name="Normal 17 57 2 2" xfId="38237" xr:uid="{067E63CA-EDFB-4B4C-AC4D-6DD5F13CEBB3}"/>
    <cellStyle name="Normal 17 57 3" xfId="35088" xr:uid="{C04BBC7A-6644-4F37-AE36-63E9909B2590}"/>
    <cellStyle name="Normal 17 57_Indicator Definitions" xfId="39488" xr:uid="{B6E74094-8CD3-4BF5-B14E-9A7111618F22}"/>
    <cellStyle name="Normal 17 58" xfId="11893" xr:uid="{6B015F82-3914-489B-940E-6E99682140EB}"/>
    <cellStyle name="Normal 17 58 2" xfId="11894" xr:uid="{C7D09D36-CDB5-44D2-9A51-213BB39A51AD}"/>
    <cellStyle name="Normal 17 58 2 2" xfId="38238" xr:uid="{F9839082-BBB5-4273-BCD6-CBC76CE8ED52}"/>
    <cellStyle name="Normal 17 58 3" xfId="35089" xr:uid="{6169D9DD-791E-4C29-BC50-E9D659DFE14C}"/>
    <cellStyle name="Normal 17 58_Indicator Definitions" xfId="39489" xr:uid="{D0917B1C-29F0-46DD-9F9A-7C24938BCD0D}"/>
    <cellStyle name="Normal 17 59" xfId="11895" xr:uid="{EDE173C0-AE36-413B-818F-A34891B9B246}"/>
    <cellStyle name="Normal 17 59 2" xfId="11896" xr:uid="{22FAC024-23BE-4CA8-8210-4D62A3655478}"/>
    <cellStyle name="Normal 17 59 3" xfId="35090" xr:uid="{3371FC80-6DFC-447A-8B01-2CF35D0F4014}"/>
    <cellStyle name="Normal 17 6" xfId="11897" xr:uid="{0B325F36-1FD0-4B40-B3FB-555270FEA34A}"/>
    <cellStyle name="Normal 17 6 2" xfId="35091" xr:uid="{7B1A56EF-7BE3-4E9B-B1BA-CDC3EB3745FB}"/>
    <cellStyle name="Normal 17 60" xfId="11898" xr:uid="{DABB3BFE-CC3A-40CA-B89F-D2AD8351CBF2}"/>
    <cellStyle name="Normal 17 60 2" xfId="11899" xr:uid="{13DBBD6C-FBE6-49A7-93AF-D62367FC4D7B}"/>
    <cellStyle name="Normal 17 60 3" xfId="37216" xr:uid="{E31A9B21-C20D-4108-BBB3-8866500578F6}"/>
    <cellStyle name="Normal 17 61" xfId="11900" xr:uid="{F2FF789F-6486-44FD-AB91-571496896E72}"/>
    <cellStyle name="Normal 17 61 2" xfId="11901" xr:uid="{2664B9C1-BC5B-4B86-8CA0-9ADC2CE3B9F5}"/>
    <cellStyle name="Normal 17 61 3" xfId="37294" xr:uid="{306B38F7-8538-433B-ABAF-D242A5B3D0B9}"/>
    <cellStyle name="Normal 17 62" xfId="11902" xr:uid="{CE42C440-B4D4-4B04-9F22-65F3C564C043}"/>
    <cellStyle name="Normal 17 63" xfId="11903" xr:uid="{7C5BF762-E875-40B7-A23E-119B4CC0776E}"/>
    <cellStyle name="Normal 17 64" xfId="11904" xr:uid="{F49BCF12-61D4-49E2-8B47-BE5C100E7B3E}"/>
    <cellStyle name="Normal 17 65" xfId="11905" xr:uid="{953E0027-63A1-4502-A3D0-8DE5E18972A3}"/>
    <cellStyle name="Normal 17 66" xfId="11906" xr:uid="{9006AFB2-37B3-4F43-87A7-9C6001CFDAA2}"/>
    <cellStyle name="Normal 17 7" xfId="11907" xr:uid="{401C8407-A13F-4FB1-BAC5-467355788C18}"/>
    <cellStyle name="Normal 17 7 2" xfId="35092" xr:uid="{4D373C53-7873-4171-BF42-D62D80DEF661}"/>
    <cellStyle name="Normal 17 8" xfId="11908" xr:uid="{9F681F38-2597-426F-8C1A-0FAE2FA7C8E3}"/>
    <cellStyle name="Normal 17 8 2" xfId="35093" xr:uid="{709BEABF-2E94-4E5A-AC73-80201C96E0D9}"/>
    <cellStyle name="Normal 17 9" xfId="11909" xr:uid="{FAF55B3B-AC36-4FB2-8EAF-8B52FEFFFFF3}"/>
    <cellStyle name="Normal 17 9 2" xfId="35094" xr:uid="{02081FE1-F619-4A1A-AE22-B68642E86542}"/>
    <cellStyle name="Normal 17_Altra Acq" xfId="11910" xr:uid="{3B06F84E-F476-4E59-AC49-51EE3EDE7A9D}"/>
    <cellStyle name="Normal 170" xfId="11911" xr:uid="{B7FE1E66-9551-4238-BC2F-86B44E822FAC}"/>
    <cellStyle name="Normal 170 2" xfId="11912" xr:uid="{8866FCA7-9593-4750-B9B8-CBCBA4329C2C}"/>
    <cellStyle name="Normal 170_Sheet3" xfId="31511" xr:uid="{77CCDE0F-6061-4CD9-943F-526F1088FB56}"/>
    <cellStyle name="Normal 171" xfId="11913" xr:uid="{863C4EBA-2EAE-4100-8A7E-F10903E14422}"/>
    <cellStyle name="Normal 171 2" xfId="11914" xr:uid="{36B17F78-1A89-4755-83BE-7FFF6ADA56ED}"/>
    <cellStyle name="Normal 171_Sheet3" xfId="31512" xr:uid="{A4148A23-2A57-4C70-B57B-A012B682325A}"/>
    <cellStyle name="Normal 172" xfId="11915" xr:uid="{3DB087D2-CDF6-402C-871A-0BE6738340CB}"/>
    <cellStyle name="Normal 172 2" xfId="11916" xr:uid="{541FA3A7-155A-412A-8FCA-E233AC04F453}"/>
    <cellStyle name="Normal 172_Sheet3" xfId="31513" xr:uid="{945263EE-1218-4A37-A8BF-98B1916E0B51}"/>
    <cellStyle name="Normal 173" xfId="11917" xr:uid="{A6FFD76B-DF25-4140-95C3-2AA4C710992F}"/>
    <cellStyle name="Normal 173 2" xfId="11918" xr:uid="{A9CFB004-52D8-428B-8E1F-AA70A76D426B}"/>
    <cellStyle name="Normal 173_Sheet3" xfId="31514" xr:uid="{67C3216B-3DD3-42FE-A4C7-36D67EB2FCDC}"/>
    <cellStyle name="Normal 174" xfId="11919" xr:uid="{A8BC32F8-0339-4B3F-8F4C-7533A1DCBADE}"/>
    <cellStyle name="Normal 174 2" xfId="11920" xr:uid="{78D2DFA7-2BA1-4EC7-B57A-37968F71C1B5}"/>
    <cellStyle name="Normal 174_Sheet3" xfId="31515" xr:uid="{B7B0DEDF-6C3D-4570-94EE-523188EA52E4}"/>
    <cellStyle name="Normal 175" xfId="11921" xr:uid="{11A0F5EB-1326-43D3-B864-1BCBCD22B84C}"/>
    <cellStyle name="Normal 175 2" xfId="11922" xr:uid="{7D363E9A-9046-42BF-9BF1-7DCB2C71FEB7}"/>
    <cellStyle name="Normal 175_Sheet3" xfId="31516" xr:uid="{F4A6C198-E905-4825-8A42-D2971378C543}"/>
    <cellStyle name="Normal 176" xfId="11923" xr:uid="{FE5D8E2D-F4E4-4557-A940-DCCBE750965D}"/>
    <cellStyle name="Normal 176 2" xfId="11924" xr:uid="{7221BACA-1DE1-4094-BD70-DF9C5AE72A46}"/>
    <cellStyle name="Normal 176_Sheet3" xfId="31517" xr:uid="{787CB99E-19F6-4068-9683-32500B1BD6D1}"/>
    <cellStyle name="Normal 177" xfId="11925" xr:uid="{B7DB1DF9-FF48-48F4-8F77-8FEFFD5AABAB}"/>
    <cellStyle name="Normal 177 2" xfId="11926" xr:uid="{8DBED846-0964-49B1-BEE4-21EE6FB5001C}"/>
    <cellStyle name="Normal 177_Sheet3" xfId="31518" xr:uid="{2DD96277-D696-4DA6-A451-A134A78EA583}"/>
    <cellStyle name="Normal 178" xfId="11927" xr:uid="{F7409ED5-6363-4B99-BBAD-B67F657DBF90}"/>
    <cellStyle name="Normal 178 2" xfId="11928" xr:uid="{E6E8022D-EC6E-4FCA-93C7-50391C55DEFA}"/>
    <cellStyle name="Normal 178_Sheet3" xfId="31519" xr:uid="{3E4824C1-21FF-461D-B26A-1B92BD889C82}"/>
    <cellStyle name="Normal 179" xfId="11929" xr:uid="{CD7C65C3-73C5-4DE2-889D-2A96B2A51A42}"/>
    <cellStyle name="Normal 179 2" xfId="11930" xr:uid="{9684BD2C-57F9-4484-B82F-2905BE128DD6}"/>
    <cellStyle name="Normal 179_Sheet3" xfId="31520" xr:uid="{3B53EAAC-5EC2-4F64-8F5A-C66FAD20B3D8}"/>
    <cellStyle name="Normal 18" xfId="68" xr:uid="{8AD9F1FF-C475-4277-A4AB-32005F08D2E4}"/>
    <cellStyle name="Normal 18 10" xfId="11931" xr:uid="{D957E87D-0170-4926-83A7-6B946AD9F072}"/>
    <cellStyle name="Normal 18 10 2" xfId="35095" xr:uid="{B5831974-362C-4C64-94A2-AF723BA1D7CB}"/>
    <cellStyle name="Normal 18 11" xfId="11932" xr:uid="{A87417B7-A19C-4C96-BE01-6D6FEEB2DACA}"/>
    <cellStyle name="Normal 18 11 2" xfId="35096" xr:uid="{78F654DD-BD47-4727-AFD3-C2CA998152EC}"/>
    <cellStyle name="Normal 18 12" xfId="11933" xr:uid="{88BD2CD7-7567-44ED-982D-C1C3DD260658}"/>
    <cellStyle name="Normal 18 12 2" xfId="35097" xr:uid="{CECA5DDF-DCC3-4D71-80D5-EFEDAA6CC8C3}"/>
    <cellStyle name="Normal 18 13" xfId="11934" xr:uid="{C97827B3-A2EA-4A75-85A8-D8F2D448AA6C}"/>
    <cellStyle name="Normal 18 13 2" xfId="35098" xr:uid="{722319E1-E9CC-4E20-8480-CD58E26AA81E}"/>
    <cellStyle name="Normal 18 14" xfId="11935" xr:uid="{DB5FDD85-7229-4749-8E5A-1BCBB82FA114}"/>
    <cellStyle name="Normal 18 14 2" xfId="35099" xr:uid="{2441688B-BF58-450B-BEDA-B2218EA6FCBE}"/>
    <cellStyle name="Normal 18 15" xfId="11936" xr:uid="{CE14758A-FA98-4CD9-83F7-29063FACE75D}"/>
    <cellStyle name="Normal 18 15 2" xfId="35100" xr:uid="{11A29FB4-F30B-4AEE-B5B4-59DBF09E4B50}"/>
    <cellStyle name="Normal 18 16" xfId="11937" xr:uid="{B5DCFBFC-33C8-4797-B5AB-6575F4890588}"/>
    <cellStyle name="Normal 18 16 2" xfId="35101" xr:uid="{502DE3D7-F98D-442C-81E2-02FC6373E5A3}"/>
    <cellStyle name="Normal 18 17" xfId="11938" xr:uid="{76A60777-B445-4978-9832-04BD6393EB53}"/>
    <cellStyle name="Normal 18 17 2" xfId="35102" xr:uid="{F1EE2EFA-B024-4985-B726-CF94B89A2C0F}"/>
    <cellStyle name="Normal 18 18" xfId="11939" xr:uid="{E6D900F5-57C1-4F04-BA0E-9D0410CA5037}"/>
    <cellStyle name="Normal 18 18 2" xfId="35103" xr:uid="{1A291C2A-04BB-4B2F-B32F-1CE4F2E1756D}"/>
    <cellStyle name="Normal 18 19" xfId="11940" xr:uid="{A3F0711E-0350-45BB-9033-A2C6484DDD56}"/>
    <cellStyle name="Normal 18 19 2" xfId="35104" xr:uid="{2AB3307B-2F3A-4614-A653-782831A26E21}"/>
    <cellStyle name="Normal 18 2" xfId="11941" xr:uid="{23B51298-6A02-446B-A5C9-F38F8F7D3B06}"/>
    <cellStyle name="Normal 18 2 2" xfId="11942" xr:uid="{5410C793-5D5E-4938-A067-A7014D686052}"/>
    <cellStyle name="Normal 18 2 2 2" xfId="37295" xr:uid="{197D02E1-26DC-4E48-B449-19B7C3F892E4}"/>
    <cellStyle name="Normal 18 2 3" xfId="31521" xr:uid="{C004C60F-2BAF-4339-B8BC-5DBB7298D694}"/>
    <cellStyle name="Normal 18 2_Company" xfId="11943" xr:uid="{D3FBCB4D-B57B-4063-B85F-AFC0D9D1D2AD}"/>
    <cellStyle name="Normal 18 20" xfId="11944" xr:uid="{AC6972C6-F29C-42CD-AC82-54B7F7E27979}"/>
    <cellStyle name="Normal 18 20 2" xfId="35105" xr:uid="{DE2CC7F6-366C-403A-A5F1-BD53FA84D5E4}"/>
    <cellStyle name="Normal 18 21" xfId="11945" xr:uid="{DA7A7CCC-D4C3-407E-8904-D05CFB208A9C}"/>
    <cellStyle name="Normal 18 21 2" xfId="35106" xr:uid="{6B0FA834-5227-4EAE-8DAA-558E9E56D9C5}"/>
    <cellStyle name="Normal 18 22" xfId="11946" xr:uid="{4D296D25-90FA-43DF-BBE3-680C1DB708D8}"/>
    <cellStyle name="Normal 18 22 2" xfId="35107" xr:uid="{87794AB6-2F16-44AF-A5F3-6B379173A89C}"/>
    <cellStyle name="Normal 18 23" xfId="11947" xr:uid="{2DEEB619-5160-4F11-BF9C-5E3B2D2FA534}"/>
    <cellStyle name="Normal 18 23 2" xfId="35108" xr:uid="{5D3C24F3-D768-496E-B4F4-BF04ADAC5D43}"/>
    <cellStyle name="Normal 18 24" xfId="11948" xr:uid="{6AC8C03C-7772-41ED-B1C1-1E3A0FC68FC3}"/>
    <cellStyle name="Normal 18 24 2" xfId="35109" xr:uid="{C25CE233-1EF2-4666-8E49-22B07848CCD0}"/>
    <cellStyle name="Normal 18 25" xfId="11949" xr:uid="{91B28835-B745-48CC-9484-5678CD04AFCE}"/>
    <cellStyle name="Normal 18 25 2" xfId="35110" xr:uid="{CC477A57-9264-4D78-86A3-2A5B7125304D}"/>
    <cellStyle name="Normal 18 26" xfId="11950" xr:uid="{8D690615-2D65-4C50-BD59-44517BDE1CB4}"/>
    <cellStyle name="Normal 18 26 2" xfId="35111" xr:uid="{CF0BC20A-CE66-4304-B007-26EECDDFE625}"/>
    <cellStyle name="Normal 18 27" xfId="11951" xr:uid="{9EDE9D8E-17CE-41E1-A35A-A11B5A833A11}"/>
    <cellStyle name="Normal 18 27 2" xfId="35112" xr:uid="{4FE00260-BF8E-43E1-9ACD-B881D907DB33}"/>
    <cellStyle name="Normal 18 28" xfId="11952" xr:uid="{54ADB4CD-22AC-4610-92AD-114C94400C51}"/>
    <cellStyle name="Normal 18 28 2" xfId="35113" xr:uid="{B246CBCF-4732-4601-A86E-A3881834703E}"/>
    <cellStyle name="Normal 18 29" xfId="11953" xr:uid="{20CC1F36-CDE3-4E71-96CC-64242F14EFB6}"/>
    <cellStyle name="Normal 18 29 2" xfId="35114" xr:uid="{2BE0346A-FD1C-4C41-A40C-87BE6D5F0DA0}"/>
    <cellStyle name="Normal 18 3" xfId="11954" xr:uid="{CA35274F-22A2-47DC-9406-6794FFDF775C}"/>
    <cellStyle name="Normal 18 3 2" xfId="31522" xr:uid="{9D139CF3-E955-476A-9CC0-968C324EAF3A}"/>
    <cellStyle name="Normal 18 3 2 2" xfId="37296" xr:uid="{C10AB280-8020-4741-A088-6B241B182353}"/>
    <cellStyle name="Normal 18 3 3" xfId="35115" xr:uid="{5ED1A010-EBB1-4697-AFB8-E89EC63ACA9A}"/>
    <cellStyle name="Normal 18 3_Forecast Table" xfId="42096" xr:uid="{7B6CD651-80EF-45DC-8CFB-C3F6AFA50754}"/>
    <cellStyle name="Normal 18 30" xfId="11955" xr:uid="{4CA853B6-6FDA-4021-85BC-1576291715DE}"/>
    <cellStyle name="Normal 18 30 2" xfId="35116" xr:uid="{CA42162F-3176-4058-9D45-3A3EF0D75908}"/>
    <cellStyle name="Normal 18 31" xfId="11956" xr:uid="{D0FA43F1-41CF-4AD5-AB98-675CBCC04109}"/>
    <cellStyle name="Normal 18 31 2" xfId="35117" xr:uid="{379B897A-DEC9-45E2-A9F9-4237AF6B0304}"/>
    <cellStyle name="Normal 18 32" xfId="11957" xr:uid="{82BC57A5-8D13-4BEF-AD94-520995C25B68}"/>
    <cellStyle name="Normal 18 32 2" xfId="35118" xr:uid="{07A7510D-D9BD-4B18-927B-71B9DB766ABE}"/>
    <cellStyle name="Normal 18 33" xfId="11958" xr:uid="{AEA4A9F2-0E02-4073-8933-274BC2E22E96}"/>
    <cellStyle name="Normal 18 33 2" xfId="35119" xr:uid="{B14C2DA0-82CD-49DA-85B0-FA5E7607C5F6}"/>
    <cellStyle name="Normal 18 34" xfId="11959" xr:uid="{DED5AD92-6AEA-4892-A130-3B1CC401D65E}"/>
    <cellStyle name="Normal 18 34 2" xfId="35120" xr:uid="{E09DF852-E25C-442C-903A-35BBDAE60EC9}"/>
    <cellStyle name="Normal 18 35" xfId="11960" xr:uid="{B42D4958-4CCC-4885-A3FE-C7B1D7345CA0}"/>
    <cellStyle name="Normal 18 35 2" xfId="35121" xr:uid="{A0C600CC-5DB9-489B-A096-1A68D7C8826A}"/>
    <cellStyle name="Normal 18 36" xfId="11961" xr:uid="{94BB9120-63A1-4958-B52E-5D3197CBFD66}"/>
    <cellStyle name="Normal 18 36 2" xfId="35122" xr:uid="{11A6C076-E9DB-4FAF-9FC5-7B91ECB3B1D8}"/>
    <cellStyle name="Normal 18 37" xfId="11962" xr:uid="{6441B567-6E3B-4A2C-8FC8-6DA6F6F85B43}"/>
    <cellStyle name="Normal 18 37 2" xfId="35123" xr:uid="{133A3BB0-53FF-4F0E-8135-15C232E45595}"/>
    <cellStyle name="Normal 18 38" xfId="11963" xr:uid="{04304E39-9B3E-474D-92B2-47B3FC04A153}"/>
    <cellStyle name="Normal 18 38 2" xfId="35124" xr:uid="{CDA223FF-10A2-4F56-854F-E1E5D66AA8EB}"/>
    <cellStyle name="Normal 18 39" xfId="11964" xr:uid="{B60B12D3-B080-474C-B27B-B16F7ADB12F4}"/>
    <cellStyle name="Normal 18 39 2" xfId="35125" xr:uid="{12DC34C2-5429-4FEE-AF7C-C52F99F2E882}"/>
    <cellStyle name="Normal 18 4" xfId="11965" xr:uid="{9BBAADA9-0B67-4929-9447-7DC309A6AF94}"/>
    <cellStyle name="Normal 18 4 2" xfId="31523" xr:uid="{1126BADF-7A33-4DB1-AB08-DF1C2523C27C}"/>
    <cellStyle name="Normal 18 4 3" xfId="35126" xr:uid="{62C77681-C853-4032-8164-949C2E23F46E}"/>
    <cellStyle name="Normal 18 40" xfId="11966" xr:uid="{4EBB777E-52B1-4CED-8AD0-41757DF7CD53}"/>
    <cellStyle name="Normal 18 40 2" xfId="35127" xr:uid="{0E95258D-0B77-4784-8D9C-2E73C8579113}"/>
    <cellStyle name="Normal 18 41" xfId="11967" xr:uid="{93658449-0221-4DBB-8D6A-BC7B82B7108C}"/>
    <cellStyle name="Normal 18 41 2" xfId="35128" xr:uid="{879F103C-19E2-4624-A320-ACE659F4B97F}"/>
    <cellStyle name="Normal 18 42" xfId="11968" xr:uid="{C5F638F0-D0BC-4664-8676-3C1A0DE3B848}"/>
    <cellStyle name="Normal 18 42 2" xfId="35129" xr:uid="{7A4D3711-D311-4B93-8BAB-A1159B53545B}"/>
    <cellStyle name="Normal 18 43" xfId="11969" xr:uid="{5BD3FB66-5018-4FF3-9639-D7DD17194E7D}"/>
    <cellStyle name="Normal 18 43 2" xfId="35130" xr:uid="{B47EE0EE-A5FF-446C-AF02-CD4936B351D2}"/>
    <cellStyle name="Normal 18 44" xfId="11970" xr:uid="{13AD2F63-F750-4BF6-9CC2-B3B85DC3E921}"/>
    <cellStyle name="Normal 18 44 2" xfId="35131" xr:uid="{D7C51429-FEAB-48FD-895B-022B9404BF01}"/>
    <cellStyle name="Normal 18 45" xfId="11971" xr:uid="{587A2F8D-3E02-4303-B0FF-A0958863ECFC}"/>
    <cellStyle name="Normal 18 45 2" xfId="35132" xr:uid="{70FA6FBB-AC35-4035-94CE-F48740DBB2A8}"/>
    <cellStyle name="Normal 18 46" xfId="11972" xr:uid="{1EFDFDB0-7AD3-4534-A06F-5CDB1F40F932}"/>
    <cellStyle name="Normal 18 46 2" xfId="35133" xr:uid="{DAF53F90-19BA-495B-A1A9-A51AD2E96CD6}"/>
    <cellStyle name="Normal 18 47" xfId="11973" xr:uid="{80DAC0E8-25F9-4DAA-8947-B37513483E1E}"/>
    <cellStyle name="Normal 18 47 2" xfId="35134" xr:uid="{A849DC72-2C97-4BDC-9DAF-62E0005697E1}"/>
    <cellStyle name="Normal 18 48" xfId="11974" xr:uid="{0AC94049-E403-434B-9C0E-247E819D13BE}"/>
    <cellStyle name="Normal 18 48 2" xfId="35135" xr:uid="{9358BBE2-1DFB-48BE-96C4-C0FCCA5673AC}"/>
    <cellStyle name="Normal 18 49" xfId="11975" xr:uid="{75AC945B-54D0-42B2-86DD-3D8623B6F7FA}"/>
    <cellStyle name="Normal 18 49 2" xfId="35136" xr:uid="{40CD293D-4D5B-492B-B7EB-EB37E6304864}"/>
    <cellStyle name="Normal 18 5" xfId="11976" xr:uid="{A1422369-0246-4BDC-9E6A-977CD959F5CF}"/>
    <cellStyle name="Normal 18 5 2" xfId="35137" xr:uid="{4D63FA36-5050-4AC1-B018-E282E7887174}"/>
    <cellStyle name="Normal 18 50" xfId="11977" xr:uid="{66ADD418-A017-4C41-B164-711BB7C01E66}"/>
    <cellStyle name="Normal 18 50 2" xfId="35138" xr:uid="{B758BD56-D75A-4436-9BD6-4CA3E2937F26}"/>
    <cellStyle name="Normal 18 51" xfId="11978" xr:uid="{DAEDE718-0377-4391-B226-D8A44EA6989C}"/>
    <cellStyle name="Normal 18 51 2" xfId="35139" xr:uid="{D521D043-47CA-4847-988C-D8F12C5AC9CE}"/>
    <cellStyle name="Normal 18 52" xfId="11979" xr:uid="{5A49A0F3-3C0D-4F2B-B7CD-EE9CB562ADD1}"/>
    <cellStyle name="Normal 18 52 2" xfId="35140" xr:uid="{3F62D519-8240-42E7-9051-8C1A9E59CCE4}"/>
    <cellStyle name="Normal 18 53" xfId="11980" xr:uid="{BDCC515C-567A-4977-B6AB-FAA5521F6822}"/>
    <cellStyle name="Normal 18 53 2" xfId="35141" xr:uid="{7592E9C2-7615-4E89-9908-608EC0898E8D}"/>
    <cellStyle name="Normal 18 54" xfId="11981" xr:uid="{CD3C7F1B-C720-4D04-8345-C0E9D37B983E}"/>
    <cellStyle name="Normal 18 54 2" xfId="35142" xr:uid="{C572C5B6-39E0-43E4-9811-68B4B5B3B68D}"/>
    <cellStyle name="Normal 18 55" xfId="11982" xr:uid="{30E89DC5-5331-4DDE-AB37-3590F77CAF04}"/>
    <cellStyle name="Normal 18 55 2" xfId="35143" xr:uid="{A38A5901-680D-49D6-BA90-CD72ACBDF94B}"/>
    <cellStyle name="Normal 18 56" xfId="11983" xr:uid="{0F245E43-B5F2-4491-9F92-44120DA6B851}"/>
    <cellStyle name="Normal 18 56 2" xfId="11984" xr:uid="{1D43BABF-4A67-4471-9969-E5D602736FF3}"/>
    <cellStyle name="Normal 18 56 2 2" xfId="38239" xr:uid="{655BBD51-2AC3-4226-92F6-4B4B27182463}"/>
    <cellStyle name="Normal 18 56 3" xfId="35144" xr:uid="{E4F5C28A-4C7D-451A-9DF0-6EA15C95920C}"/>
    <cellStyle name="Normal 18 56_Indicator Definitions" xfId="39490" xr:uid="{610C465E-8967-4704-ABE9-0EE38BEE2221}"/>
    <cellStyle name="Normal 18 57" xfId="11985" xr:uid="{8974B197-DE0B-48D5-A5B7-DE4BD67CC0EA}"/>
    <cellStyle name="Normal 18 57 2" xfId="11986" xr:uid="{C87C32AF-E123-43E9-82AC-0C209FDD6165}"/>
    <cellStyle name="Normal 18 57 2 2" xfId="38240" xr:uid="{25B15B71-4F53-4B1C-A95A-E56C3C0D5988}"/>
    <cellStyle name="Normal 18 57 3" xfId="35145" xr:uid="{4D1E70B5-4E36-42C0-A939-8D0151AFB284}"/>
    <cellStyle name="Normal 18 57_Indicator Definitions" xfId="39491" xr:uid="{6D92D644-CD7B-446A-ADE6-2B3288D88216}"/>
    <cellStyle name="Normal 18 58" xfId="11987" xr:uid="{7EC7DBF0-0707-4B93-851D-B8E720583B61}"/>
    <cellStyle name="Normal 18 58 2" xfId="11988" xr:uid="{C61E69B5-2608-4549-A0F3-F563F8A9D203}"/>
    <cellStyle name="Normal 18 58 2 2" xfId="38241" xr:uid="{F05E317B-E1FA-4D3B-AA3F-0A481F286C65}"/>
    <cellStyle name="Normal 18 58 3" xfId="35146" xr:uid="{71819349-9985-493C-8C5A-9D8A867A2203}"/>
    <cellStyle name="Normal 18 58_Indicator Definitions" xfId="39492" xr:uid="{88B06640-F0CE-49BD-BB5A-3972A96D9AE4}"/>
    <cellStyle name="Normal 18 59" xfId="11989" xr:uid="{DC52F63E-E09E-4B59-AC90-E9E6F4903F20}"/>
    <cellStyle name="Normal 18 59 2" xfId="11990" xr:uid="{6020799C-B5C8-4099-ACF1-FFD668C5DECD}"/>
    <cellStyle name="Normal 18 59 2 2" xfId="11991" xr:uid="{EEC1CF32-E3F2-49D8-95A2-9D0B41083C3E}"/>
    <cellStyle name="Normal 18 59 2 2 2" xfId="46620" xr:uid="{2FD4E247-5F19-4C94-BB59-E7AEBE4A7384}"/>
    <cellStyle name="Normal 18 59 2 2 3" xfId="42097" xr:uid="{413AF743-DDF1-4239-9BC6-57B933D94699}"/>
    <cellStyle name="Normal 18 59 2 3" xfId="40966" xr:uid="{2A9281E5-DECC-47AD-AB4F-387FCC7E29A6}"/>
    <cellStyle name="Normal 18 59 2 3 2" xfId="45886" xr:uid="{61D51117-DCBD-4686-85ED-8B1D3812B783}"/>
    <cellStyle name="Normal 18 59 2 4" xfId="44628" xr:uid="{738E5C3C-85C4-4F42-B847-9E21D1D641C7}"/>
    <cellStyle name="Normal 18 59 2 4 2" xfId="47456" xr:uid="{0C0DA441-4173-4F68-8393-A337E7BA06A2}"/>
    <cellStyle name="Normal 18 59 2 5" xfId="45020" xr:uid="{0FCD0976-C7B9-4717-853F-425188D634A7}"/>
    <cellStyle name="Normal 18 59 2 6" xfId="38242" xr:uid="{24958421-535F-47E3-9C80-649C283263E8}"/>
    <cellStyle name="Normal 18 59 3" xfId="11992" xr:uid="{70EFE995-D07B-45AB-AEE6-4B035EC3ECC8}"/>
    <cellStyle name="Normal 18 59 3 2" xfId="46621" xr:uid="{48979146-4F48-4048-99EE-16E81274FBFF}"/>
    <cellStyle name="Normal 18 59 3 3" xfId="42098" xr:uid="{A82AF026-204D-4D39-A111-EEA20EFB2956}"/>
    <cellStyle name="Normal 18 59 4" xfId="42099" xr:uid="{60A8CF5A-94CD-478A-994C-E0E5D37146F0}"/>
    <cellStyle name="Normal 18 59 4 2" xfId="46622" xr:uid="{99E878E2-AA60-4407-B302-05AB98257A4B}"/>
    <cellStyle name="Normal 18 59 5" xfId="40376" xr:uid="{E50D0180-EDA2-4B8B-88F9-472D09783877}"/>
    <cellStyle name="Normal 18 59 5 2" xfId="45395" xr:uid="{4D2A39D5-081A-497B-B719-0075E9B083FA}"/>
    <cellStyle name="Normal 18 59 6" xfId="44413" xr:uid="{A070F6F0-86CF-4EC6-8719-A6DA7D921630}"/>
    <cellStyle name="Normal 18 59 6 2" xfId="47274" xr:uid="{0461D6C2-2644-406A-8DE6-DA75BA0E0D2F}"/>
    <cellStyle name="Normal 18 59 7" xfId="44832" xr:uid="{F8B145DE-61B0-4E02-8B63-21DC21310F00}"/>
    <cellStyle name="Normal 18 59 8" xfId="35147" xr:uid="{284D1FB8-849F-4148-ADE6-7DD362A8CC62}"/>
    <cellStyle name="Normal 18 59_Company" xfId="11993" xr:uid="{DF11E956-2B51-47CA-8D6E-FE5E3E4D6B37}"/>
    <cellStyle name="Normal 18 6" xfId="11994" xr:uid="{21112711-AB54-43DB-A341-8D032D262151}"/>
    <cellStyle name="Normal 18 6 2" xfId="35148" xr:uid="{AA3BFC33-AF17-4498-8D10-53C9633E1B6B}"/>
    <cellStyle name="Normal 18 60" xfId="11995" xr:uid="{D8C5695F-A364-41BA-8995-5A13E64E32F1}"/>
    <cellStyle name="Normal 18 60 2" xfId="11996" xr:uid="{4E90E16D-9BDF-4343-BA82-FA246EC7072F}"/>
    <cellStyle name="Normal 18 60 2 2" xfId="11997" xr:uid="{FF4FF03A-AA64-4B05-8AE1-F65496F171DE}"/>
    <cellStyle name="Normal 18 60 2 2 2" xfId="46623" xr:uid="{07564079-07CA-42C6-8780-4899C44C4E3E}"/>
    <cellStyle name="Normal 18 60 2 2 3" xfId="42100" xr:uid="{DC2903F4-F639-4C9C-B366-7C3801CB4519}"/>
    <cellStyle name="Normal 18 60 2 3" xfId="40967" xr:uid="{66A82C0E-427B-4A06-B809-FF0D1ABE6C98}"/>
    <cellStyle name="Normal 18 60 2 3 2" xfId="45887" xr:uid="{017D6639-F567-48C4-BA53-493697894E9C}"/>
    <cellStyle name="Normal 18 60 2 4" xfId="44629" xr:uid="{7A68A2CC-F2C1-43DB-9B7A-031A010FFF39}"/>
    <cellStyle name="Normal 18 60 2 4 2" xfId="47457" xr:uid="{B1B8A940-803C-4B67-A4A9-1E7D725124E2}"/>
    <cellStyle name="Normal 18 60 2 5" xfId="45021" xr:uid="{2931C822-DD78-48EA-9963-17F94AB40C5C}"/>
    <cellStyle name="Normal 18 60 2 6" xfId="38243" xr:uid="{79425DD6-1311-47F1-8B6B-D58BEC7884CF}"/>
    <cellStyle name="Normal 18 60 3" xfId="11998" xr:uid="{1743ABD0-3B2F-4E00-B995-AC368A5EAE35}"/>
    <cellStyle name="Normal 18 60 3 2" xfId="46624" xr:uid="{0223DC64-43CA-4E4D-8645-30339AB1A570}"/>
    <cellStyle name="Normal 18 60 3 3" xfId="42101" xr:uid="{03214856-6B56-42DF-A3C3-383CC618CB78}"/>
    <cellStyle name="Normal 18 60 4" xfId="42102" xr:uid="{3D6CC13E-229F-4271-B50B-62B8A9E104E4}"/>
    <cellStyle name="Normal 18 60 4 2" xfId="46625" xr:uid="{32293C27-2112-45A7-80C2-EF403B6E80AA}"/>
    <cellStyle name="Normal 18 60 5" xfId="40377" xr:uid="{ED732AED-4B76-44F9-8153-EBE20CC1D685}"/>
    <cellStyle name="Normal 18 60 5 2" xfId="45396" xr:uid="{EA384103-AA65-45BF-97A5-C4A786B2D8B3}"/>
    <cellStyle name="Normal 18 60 6" xfId="44414" xr:uid="{632B5D17-82A5-4BAD-9A3E-138923C10380}"/>
    <cellStyle name="Normal 18 60 6 2" xfId="47275" xr:uid="{9C945AA7-B556-448F-8836-7C2C3E9F02E3}"/>
    <cellStyle name="Normal 18 60 7" xfId="44833" xr:uid="{BA8AB8B7-0537-4550-BBF7-4248159CEC90}"/>
    <cellStyle name="Normal 18 60 8" xfId="35149" xr:uid="{01BC4360-23F7-44E2-8BEA-83237625EED1}"/>
    <cellStyle name="Normal 18 60_Company" xfId="11999" xr:uid="{7CEF3A15-903D-4BDC-AD2E-8EA7B5D4907D}"/>
    <cellStyle name="Normal 18 61" xfId="12000" xr:uid="{0B5AF95B-69E8-41F8-BEA0-B46984F060CD}"/>
    <cellStyle name="Normal 18 61 2" xfId="12001" xr:uid="{7FE4355F-3EDB-47E0-B96A-47FD29B36C01}"/>
    <cellStyle name="Normal 18 61 3" xfId="37217" xr:uid="{A9E1C34E-0AB0-4788-81CD-B4C9FABE1BD1}"/>
    <cellStyle name="Normal 18 62" xfId="12002" xr:uid="{839DC5ED-8D99-49B2-BEC8-03459C2F2F0F}"/>
    <cellStyle name="Normal 18 62 2" xfId="12003" xr:uid="{EFE1C197-8087-4457-9D10-5A8EABB140EF}"/>
    <cellStyle name="Normal 18 62 3" xfId="37297" xr:uid="{190C1F3B-EF9B-413D-B6F5-D00DDAF3B59F}"/>
    <cellStyle name="Normal 18 63" xfId="12004" xr:uid="{88026BDB-A971-4C33-8C94-A6AFA1EA62B1}"/>
    <cellStyle name="Normal 18 64" xfId="12005" xr:uid="{97290C70-7DA6-4595-B368-C768E5446EEB}"/>
    <cellStyle name="Normal 18 65" xfId="12006" xr:uid="{C4F7824D-6214-4E5A-B20F-E79A5914D9FB}"/>
    <cellStyle name="Normal 18 66" xfId="12007" xr:uid="{EC5EE696-4F81-444F-85ED-16F151D3F4C3}"/>
    <cellStyle name="Normal 18 67" xfId="12008" xr:uid="{66DC9DBC-CB8F-42A6-8D32-4D7AF7491E19}"/>
    <cellStyle name="Normal 18 7" xfId="12009" xr:uid="{0BC83135-1E42-4C36-8636-6F861DA41CC0}"/>
    <cellStyle name="Normal 18 7 2" xfId="35150" xr:uid="{F8D3E753-BF1F-4E19-A928-C4CCB80C006F}"/>
    <cellStyle name="Normal 18 8" xfId="12010" xr:uid="{851A096F-4430-4189-8545-19D6C870F56C}"/>
    <cellStyle name="Normal 18 8 2" xfId="35151" xr:uid="{95FA9DCF-2AFB-47B6-90CE-E4F2CF135F96}"/>
    <cellStyle name="Normal 18 9" xfId="12011" xr:uid="{CA288FCE-9DD0-4396-B4DD-AAA6AEB5931B}"/>
    <cellStyle name="Normal 18 9 2" xfId="35152" xr:uid="{3FC04882-CAF0-4C81-BC67-070818505D14}"/>
    <cellStyle name="Normal 18_Altra Acq" xfId="12012" xr:uid="{7AFAC378-F5B1-4610-A42A-F70507A10E42}"/>
    <cellStyle name="Normal 180" xfId="12013" xr:uid="{CD5FD2BC-70E2-44FB-9F58-FABA683A08FF}"/>
    <cellStyle name="Normal 180 2" xfId="12014" xr:uid="{D4E2333B-F666-4B3B-AAB5-A6EC74CCBD0B}"/>
    <cellStyle name="Normal 180_Sheet3" xfId="31524" xr:uid="{0298ADDB-533F-472D-9282-4699CC40320A}"/>
    <cellStyle name="Normal 181" xfId="12015" xr:uid="{90030E94-0247-4853-A702-E3E62311686E}"/>
    <cellStyle name="Normal 181 2" xfId="12016" xr:uid="{69B6770E-0553-4519-B6F9-1E521637F756}"/>
    <cellStyle name="Normal 181_Sheet3" xfId="31525" xr:uid="{968F8841-9A5D-4FD3-BB82-3D3279198633}"/>
    <cellStyle name="Normal 182" xfId="12017" xr:uid="{5975A41B-40CA-421A-B625-DFD5AC010117}"/>
    <cellStyle name="Normal 182 2" xfId="12018" xr:uid="{DDAE0115-3E94-431A-AEAA-34983D3AC5A3}"/>
    <cellStyle name="Normal 182_Sheet3" xfId="31526" xr:uid="{35324E25-2CBC-4DCD-B3FA-B4E3114E646F}"/>
    <cellStyle name="Normal 183" xfId="12019" xr:uid="{FBBC91C7-D705-409F-8D6B-C88552EA9437}"/>
    <cellStyle name="Normal 183 2" xfId="12020" xr:uid="{F848176B-E94F-4A75-93FA-24A45129DC2A}"/>
    <cellStyle name="Normal 183_Sheet3" xfId="31527" xr:uid="{BDE94DE7-C50E-4BDE-AAF9-72BA0DC54DCD}"/>
    <cellStyle name="Normal 184" xfId="12021" xr:uid="{E05480E1-D0F6-41EE-B97D-74B54BC9A44D}"/>
    <cellStyle name="Normal 184 2" xfId="12022" xr:uid="{FCCE2034-29E2-461B-AC71-85EC5EA0F664}"/>
    <cellStyle name="Normal 184_Sheet3" xfId="31528" xr:uid="{CE46B379-6619-46A6-A9E4-D65DC0176984}"/>
    <cellStyle name="Normal 185" xfId="12023" xr:uid="{C3E15B33-B0B5-49A7-B4ED-6C0D9DCD0C51}"/>
    <cellStyle name="Normal 185 2" xfId="12024" xr:uid="{97A66B02-1716-4BEF-ACEF-4565B6B6B580}"/>
    <cellStyle name="Normal 185_Sheet3" xfId="31529" xr:uid="{ADE42DEE-8F00-4C34-B78F-7C6277D96F2F}"/>
    <cellStyle name="Normal 186" xfId="12025" xr:uid="{799E6E4A-F9FA-479E-B139-AB54A711559C}"/>
    <cellStyle name="Normal 186 2" xfId="12026" xr:uid="{A29F8EBB-A66A-49F6-8B04-AA4A530FE7D1}"/>
    <cellStyle name="Normal 186_Sheet3" xfId="31530" xr:uid="{6B3B06BD-FBEC-418B-A4DC-27CF28D8BF2D}"/>
    <cellStyle name="Normal 187" xfId="12027" xr:uid="{AA430444-33EB-44FD-81D7-509C4C3E1A79}"/>
    <cellStyle name="Normal 187 2" xfId="12028" xr:uid="{E1FB163E-D7D3-4495-B17A-61D5B802F29A}"/>
    <cellStyle name="Normal 187_Sheet3" xfId="31531" xr:uid="{541A3A88-723D-422E-8212-2D97A753B312}"/>
    <cellStyle name="Normal 188" xfId="12029" xr:uid="{0488A27F-FBE4-467F-A125-2A86B3A2B1DC}"/>
    <cellStyle name="Normal 188 2" xfId="12030" xr:uid="{38739724-1D4A-4CE4-ABB7-2E9090EB1F75}"/>
    <cellStyle name="Normal 188_Sheet3" xfId="31532" xr:uid="{889CA199-C3D9-4A5F-8091-FE3DF96C6107}"/>
    <cellStyle name="Normal 189" xfId="12031" xr:uid="{B253DFF7-76E9-4575-9B24-9BE2941FBAC3}"/>
    <cellStyle name="Normal 189 2" xfId="12032" xr:uid="{93A0694F-82C5-4488-BD5C-8218E8CD31BF}"/>
    <cellStyle name="Normal 189_Sheet3" xfId="31533" xr:uid="{5462E80A-8ECC-4D79-A8EA-E25ABFD94181}"/>
    <cellStyle name="Normal 19" xfId="69" xr:uid="{B990EAC8-DF38-4A90-8EC2-6F0D51FD791D}"/>
    <cellStyle name="Normal 19 10" xfId="12033" xr:uid="{9560E608-FB45-4257-95AA-033EEDC04C04}"/>
    <cellStyle name="Normal 19 10 2" xfId="35153" xr:uid="{817F809F-680D-455E-B75D-1C63005D5765}"/>
    <cellStyle name="Normal 19 11" xfId="12034" xr:uid="{2C6AC763-6138-4381-A58C-FE991C02EB36}"/>
    <cellStyle name="Normal 19 11 2" xfId="35154" xr:uid="{DEC638DA-AB89-42CF-96AE-31FDFDD2EAB8}"/>
    <cellStyle name="Normal 19 12" xfId="12035" xr:uid="{58B5B98D-EB3D-4EA9-817F-CE63E57C0778}"/>
    <cellStyle name="Normal 19 12 2" xfId="35155" xr:uid="{13226E17-E69B-4A33-AB70-D6414691E968}"/>
    <cellStyle name="Normal 19 13" xfId="12036" xr:uid="{136F779F-77FB-46F9-9043-F9CCC9FAC00C}"/>
    <cellStyle name="Normal 19 13 2" xfId="35156" xr:uid="{E397CE5C-4A04-44D6-8F93-E75A646A8C96}"/>
    <cellStyle name="Normal 19 14" xfId="12037" xr:uid="{817E7B31-47D9-4607-9A52-3D9DF38C667F}"/>
    <cellStyle name="Normal 19 14 2" xfId="35157" xr:uid="{1206BB7C-5CD1-4177-AF51-FA6B1B652A07}"/>
    <cellStyle name="Normal 19 15" xfId="12038" xr:uid="{987F26BC-3272-4F0F-988A-3D0A9391315D}"/>
    <cellStyle name="Normal 19 15 2" xfId="35158" xr:uid="{60B2D28B-84D4-404B-B9FC-B44FEF09BF33}"/>
    <cellStyle name="Normal 19 16" xfId="12039" xr:uid="{62100901-F4DC-4AE3-BC8E-27EA57F3F1DA}"/>
    <cellStyle name="Normal 19 16 2" xfId="35159" xr:uid="{6BA0C25C-15B5-422C-8413-CB04FD8EF952}"/>
    <cellStyle name="Normal 19 17" xfId="12040" xr:uid="{FC04C9B4-1806-4025-A887-14DEF213B3B6}"/>
    <cellStyle name="Normal 19 17 2" xfId="35160" xr:uid="{A676D29B-0FEF-45CE-B43F-07F7BA906C6A}"/>
    <cellStyle name="Normal 19 18" xfId="12041" xr:uid="{012FC7DA-D9ED-49D1-A1E4-30A03A394F48}"/>
    <cellStyle name="Normal 19 18 2" xfId="35161" xr:uid="{833B551F-30BB-4535-9FDC-EF900BF9BD1C}"/>
    <cellStyle name="Normal 19 19" xfId="12042" xr:uid="{AE42F355-AE6E-404D-8E4A-AC9D80DADBC5}"/>
    <cellStyle name="Normal 19 19 2" xfId="35162" xr:uid="{EB3922B7-61F1-4FF9-97CE-3E9DE2B66217}"/>
    <cellStyle name="Normal 19 2" xfId="12043" xr:uid="{8E5C3D11-08C4-442F-8B0D-29E4038B338B}"/>
    <cellStyle name="Normal 19 2 2" xfId="12044" xr:uid="{3357CD7B-50C0-4084-929A-F8FAC6480A13}"/>
    <cellStyle name="Normal 19 2 2 2" xfId="37298" xr:uid="{77194BD8-FFE5-44F8-AB9A-3C8D0385BCBA}"/>
    <cellStyle name="Normal 19 2 3" xfId="31534" xr:uid="{3B490952-8449-4150-9845-7F3A19BFF5EC}"/>
    <cellStyle name="Normal 19 2_Company" xfId="12045" xr:uid="{6F69BD33-DE55-4AB7-A463-02D192EBA341}"/>
    <cellStyle name="Normal 19 20" xfId="12046" xr:uid="{2E7C395F-D8F3-498A-A055-1D5611FAC826}"/>
    <cellStyle name="Normal 19 20 2" xfId="35163" xr:uid="{B158B69F-5504-463C-A2D9-9F3F6920611D}"/>
    <cellStyle name="Normal 19 21" xfId="12047" xr:uid="{D2437982-AA2F-409A-98F1-F4338C2FBE2E}"/>
    <cellStyle name="Normal 19 21 2" xfId="35164" xr:uid="{B16B6928-53AA-42F2-84D4-D39823E86AC5}"/>
    <cellStyle name="Normal 19 22" xfId="12048" xr:uid="{1F93D383-5133-439A-B8ED-DE210FFD30DF}"/>
    <cellStyle name="Normal 19 22 2" xfId="35165" xr:uid="{BF1D5EF3-A4BD-4525-B7D7-64855A0E2C2B}"/>
    <cellStyle name="Normal 19 23" xfId="12049" xr:uid="{D8C893B4-4BF3-4C32-B4A6-767026DFE39A}"/>
    <cellStyle name="Normal 19 23 2" xfId="35166" xr:uid="{738F5B84-193A-45B3-8C4C-0DEB9A5634BC}"/>
    <cellStyle name="Normal 19 24" xfId="12050" xr:uid="{4422ADAB-1B16-427E-A2C7-F87D69E94F44}"/>
    <cellStyle name="Normal 19 24 2" xfId="35167" xr:uid="{3AF2A4CC-7E00-47A4-B4D7-678ACC955F37}"/>
    <cellStyle name="Normal 19 25" xfId="12051" xr:uid="{C5F3C769-33A1-4725-A3A4-738521E04850}"/>
    <cellStyle name="Normal 19 25 2" xfId="35168" xr:uid="{DE808E19-713D-4410-991F-9A25FD7D3735}"/>
    <cellStyle name="Normal 19 26" xfId="12052" xr:uid="{5F9D4C5E-6A37-4C35-A737-3768E2848C9B}"/>
    <cellStyle name="Normal 19 26 2" xfId="35169" xr:uid="{84868C0C-B23F-466A-A4D9-3B063A6060C7}"/>
    <cellStyle name="Normal 19 27" xfId="12053" xr:uid="{F82BFA58-BB15-4703-9A82-250BFBA929C2}"/>
    <cellStyle name="Normal 19 27 2" xfId="35170" xr:uid="{C71E6DC4-7496-4300-8FBC-0CA5C3D82B8B}"/>
    <cellStyle name="Normal 19 28" xfId="12054" xr:uid="{2ACF672C-C350-4CA0-87B0-3BF41D93AA22}"/>
    <cellStyle name="Normal 19 28 2" xfId="35171" xr:uid="{F31678DB-A5DB-462D-B747-9FE3269DECE8}"/>
    <cellStyle name="Normal 19 29" xfId="12055" xr:uid="{3CC6EE0E-9D59-405C-8691-C57888BD0A40}"/>
    <cellStyle name="Normal 19 29 2" xfId="35172" xr:uid="{E6F0C540-31D2-40B0-A003-3A2FEDA881AD}"/>
    <cellStyle name="Normal 19 3" xfId="12056" xr:uid="{A66EC4C8-9C01-4792-A2EF-611FBE43E453}"/>
    <cellStyle name="Normal 19 3 2" xfId="31535" xr:uid="{B01954C4-F5FF-438C-811B-2F7B4A82A9BB}"/>
    <cellStyle name="Normal 19 3 2 2" xfId="37299" xr:uid="{E0C4E542-4AA4-4F9C-BB4D-463F5388B18C}"/>
    <cellStyle name="Normal 19 3 3" xfId="35173" xr:uid="{87ADF121-8DA7-4267-8919-16DA282D6AAE}"/>
    <cellStyle name="Normal 19 3_Forecast Table" xfId="42103" xr:uid="{E1F847A7-F36F-4A10-B2A2-B9C8D0E64F36}"/>
    <cellStyle name="Normal 19 30" xfId="12057" xr:uid="{D2B3D825-5FDE-4DB0-959A-4EB6B7DE50C3}"/>
    <cellStyle name="Normal 19 30 2" xfId="35174" xr:uid="{2BF86FBD-E76B-4157-95E2-AA34358C7866}"/>
    <cellStyle name="Normal 19 31" xfId="12058" xr:uid="{EBA88438-9B64-4EFF-8BF3-F905D2B484E9}"/>
    <cellStyle name="Normal 19 31 2" xfId="35175" xr:uid="{67618C31-67B8-4A83-9F37-1FF5CA45D5F5}"/>
    <cellStyle name="Normal 19 32" xfId="12059" xr:uid="{7C027742-4426-4F74-87A6-7C337B3DC31A}"/>
    <cellStyle name="Normal 19 32 2" xfId="35176" xr:uid="{4432C755-0A9E-468B-9C7F-12D3CEB2F46B}"/>
    <cellStyle name="Normal 19 33" xfId="12060" xr:uid="{993AACC6-F49C-4B61-9B61-0085A9833398}"/>
    <cellStyle name="Normal 19 33 2" xfId="35177" xr:uid="{9EC7DE6B-CC02-4F1D-A515-A862279D2D93}"/>
    <cellStyle name="Normal 19 34" xfId="12061" xr:uid="{9124173E-2BE7-42F2-95FD-B6074C9317BA}"/>
    <cellStyle name="Normal 19 34 2" xfId="35178" xr:uid="{A33C063E-938F-4D9E-BEAE-4B9356CD0B7E}"/>
    <cellStyle name="Normal 19 35" xfId="12062" xr:uid="{4177DE91-9395-40A6-A07A-9AF39D199A26}"/>
    <cellStyle name="Normal 19 35 2" xfId="35179" xr:uid="{96D64D45-50F2-4606-A3B2-AD743BCDF118}"/>
    <cellStyle name="Normal 19 36" xfId="12063" xr:uid="{2FE43FC7-48C0-43CF-9F68-4FCC14D719CF}"/>
    <cellStyle name="Normal 19 36 2" xfId="35180" xr:uid="{25D57AD4-E717-4A6A-8759-FC602F2541F9}"/>
    <cellStyle name="Normal 19 37" xfId="12064" xr:uid="{3B7A1D1A-CBB2-472E-AA2C-966D8856CBE6}"/>
    <cellStyle name="Normal 19 37 2" xfId="35181" xr:uid="{42425A15-25CB-45EE-8B5A-B92F081EFF38}"/>
    <cellStyle name="Normal 19 38" xfId="12065" xr:uid="{7382BDD9-DFBB-472F-BA33-5776883C2A0E}"/>
    <cellStyle name="Normal 19 38 2" xfId="35182" xr:uid="{EDEADD01-579E-4C04-BEF2-7F7B736FC149}"/>
    <cellStyle name="Normal 19 39" xfId="12066" xr:uid="{FBE0C198-9480-4226-A6E9-EFCCB1654EFD}"/>
    <cellStyle name="Normal 19 39 2" xfId="35183" xr:uid="{80D17BD8-E7A7-427C-A9B5-081AA509EC5D}"/>
    <cellStyle name="Normal 19 4" xfId="12067" xr:uid="{910A13E2-08A2-4C69-915D-FE719535F0C2}"/>
    <cellStyle name="Normal 19 4 2" xfId="31536" xr:uid="{5CA3B08E-9D77-470F-9DA2-1EA355BE2D01}"/>
    <cellStyle name="Normal 19 4 3" xfId="35184" xr:uid="{A9C6D4EC-5117-45AC-AEEF-B27641BE561F}"/>
    <cellStyle name="Normal 19 40" xfId="12068" xr:uid="{9120DF4F-FDB4-4903-AB84-A9893AACD10A}"/>
    <cellStyle name="Normal 19 40 2" xfId="35185" xr:uid="{3A97DA2B-D3FF-4383-A4E4-B8FB96A869E5}"/>
    <cellStyle name="Normal 19 41" xfId="12069" xr:uid="{6A4691B3-6170-4D98-A686-76251D3C7A78}"/>
    <cellStyle name="Normal 19 41 2" xfId="35186" xr:uid="{83149EA5-D816-4349-BC79-2265C9FB6560}"/>
    <cellStyle name="Normal 19 42" xfId="12070" xr:uid="{DCDC9123-56D8-4EC0-8051-51D255813FA5}"/>
    <cellStyle name="Normal 19 42 2" xfId="35187" xr:uid="{3B0882D2-B2D4-4AD5-A79A-C1F471A32C92}"/>
    <cellStyle name="Normal 19 43" xfId="12071" xr:uid="{C25BD961-E7E2-4414-9294-A76A1DB86885}"/>
    <cellStyle name="Normal 19 43 2" xfId="35188" xr:uid="{FEF59B65-AC3D-4234-95FA-70DA7513BF41}"/>
    <cellStyle name="Normal 19 44" xfId="12072" xr:uid="{B06F14DC-FF81-4DB1-8A43-C3C21F3A6F56}"/>
    <cellStyle name="Normal 19 44 2" xfId="35189" xr:uid="{C6D70C90-7E82-4EAD-98BD-8480E3779912}"/>
    <cellStyle name="Normal 19 45" xfId="12073" xr:uid="{5349A188-8E0B-4488-8C1B-A95687A7AB24}"/>
    <cellStyle name="Normal 19 45 2" xfId="35190" xr:uid="{D2906927-6098-4462-AF79-81BFE9439DC8}"/>
    <cellStyle name="Normal 19 46" xfId="12074" xr:uid="{94D87D7D-0E33-45CE-8583-24410D500C4C}"/>
    <cellStyle name="Normal 19 46 2" xfId="35191" xr:uid="{B379CA2E-8A89-4626-ADFD-316814405196}"/>
    <cellStyle name="Normal 19 47" xfId="12075" xr:uid="{F635A9EA-3C1C-4C01-9BFC-9AFF18069A37}"/>
    <cellStyle name="Normal 19 47 2" xfId="35192" xr:uid="{53CEC531-3EC2-4F78-ACA3-6CCB5FEF914B}"/>
    <cellStyle name="Normal 19 48" xfId="12076" xr:uid="{A8622D20-8C44-46EE-9672-1841EA9D8E06}"/>
    <cellStyle name="Normal 19 48 2" xfId="35193" xr:uid="{8EE09D8D-5173-4373-BFDB-266D04134D1D}"/>
    <cellStyle name="Normal 19 49" xfId="12077" xr:uid="{23007F64-C38A-405F-BBB7-FC5B6DB67D78}"/>
    <cellStyle name="Normal 19 49 2" xfId="35194" xr:uid="{ED65405C-9CF3-4EEA-A5AF-4FB621F91C50}"/>
    <cellStyle name="Normal 19 5" xfId="12078" xr:uid="{A89E08D9-01DB-4A66-8EF8-5B88770A481E}"/>
    <cellStyle name="Normal 19 5 2" xfId="35195" xr:uid="{41AEF850-11FF-4505-9667-94AB21B1AA65}"/>
    <cellStyle name="Normal 19 50" xfId="12079" xr:uid="{953F02E0-8B8D-48AC-9B91-6FD6C1CDBA79}"/>
    <cellStyle name="Normal 19 50 2" xfId="35196" xr:uid="{03C0E67D-D532-426A-A51A-CDC4B66032F1}"/>
    <cellStyle name="Normal 19 51" xfId="12080" xr:uid="{702F169B-DE3A-4C54-B6A1-A0E36E1A3A17}"/>
    <cellStyle name="Normal 19 51 2" xfId="35197" xr:uid="{720E8C61-F83A-45EE-9C56-0DEDB8E87D14}"/>
    <cellStyle name="Normal 19 52" xfId="12081" xr:uid="{D0AB6244-E27B-4280-9E17-7D9D46BDDD7A}"/>
    <cellStyle name="Normal 19 52 2" xfId="35198" xr:uid="{A4623AD0-F91D-4DB7-BDE1-1A27A896F76E}"/>
    <cellStyle name="Normal 19 53" xfId="12082" xr:uid="{AA818CA3-7FC0-40B4-9C73-2BD2D2506EDF}"/>
    <cellStyle name="Normal 19 53 2" xfId="35199" xr:uid="{FB0ACE96-242F-403D-88C1-4F62E4CE0933}"/>
    <cellStyle name="Normal 19 54" xfId="12083" xr:uid="{8138FCA2-97EE-4D1C-BEB9-1C4058A76996}"/>
    <cellStyle name="Normal 19 54 2" xfId="35200" xr:uid="{6046D3ED-FA61-45C4-973F-1D3D498E52FF}"/>
    <cellStyle name="Normal 19 55" xfId="12084" xr:uid="{F54B87E2-2993-438D-90BE-79F0C4DF1582}"/>
    <cellStyle name="Normal 19 55 2" xfId="35201" xr:uid="{81AC2D7E-1326-4823-86F9-9E73846A6CB1}"/>
    <cellStyle name="Normal 19 56" xfId="12085" xr:uid="{BFF742EA-34CC-4707-9993-6FB4B0E92A76}"/>
    <cellStyle name="Normal 19 56 2" xfId="12086" xr:uid="{479952BE-3354-4767-9A5E-B857A34A76A4}"/>
    <cellStyle name="Normal 19 56 2 2" xfId="38244" xr:uid="{7155590C-ACB7-432B-834A-ED36F04447C2}"/>
    <cellStyle name="Normal 19 56 3" xfId="35202" xr:uid="{B4D47778-F737-4F6F-9390-050A0EDC39B3}"/>
    <cellStyle name="Normal 19 56_Indicator Definitions" xfId="39493" xr:uid="{ADFA0D50-E5D3-48AE-904C-23B23B7FCD25}"/>
    <cellStyle name="Normal 19 57" xfId="12087" xr:uid="{32742D94-EF89-46AE-B4A1-BCD00587A0AC}"/>
    <cellStyle name="Normal 19 57 2" xfId="12088" xr:uid="{EB257066-5799-421C-9F3D-4054AB40E9C0}"/>
    <cellStyle name="Normal 19 57 2 2" xfId="38245" xr:uid="{8354D516-E810-4C83-AF65-E0913C5914A1}"/>
    <cellStyle name="Normal 19 57 3" xfId="35203" xr:uid="{FE7C398F-07E6-4644-8935-462993762052}"/>
    <cellStyle name="Normal 19 57_Indicator Definitions" xfId="39494" xr:uid="{435A5676-0561-4511-B3C9-08E435E18016}"/>
    <cellStyle name="Normal 19 58" xfId="12089" xr:uid="{48CD411F-2274-4FCF-9667-9C119D191B7B}"/>
    <cellStyle name="Normal 19 58 2" xfId="12090" xr:uid="{C6EA9B3B-6839-49D3-8EFB-3CA1A53789C9}"/>
    <cellStyle name="Normal 19 58 2 2" xfId="38246" xr:uid="{73F521C8-B19A-4CF0-AC7C-43C46AAFD5E1}"/>
    <cellStyle name="Normal 19 58 3" xfId="35204" xr:uid="{B8C43150-DF7B-46D6-9850-FC427128FF2E}"/>
    <cellStyle name="Normal 19 58_Indicator Definitions" xfId="39495" xr:uid="{892F8951-224C-483A-B3DB-454C1B22587C}"/>
    <cellStyle name="Normal 19 59" xfId="12091" xr:uid="{393B1FC2-D7D9-4446-A047-F8043B22FF4F}"/>
    <cellStyle name="Normal 19 59 2" xfId="12092" xr:uid="{FDADFDCD-8005-425C-9955-DD69883C5293}"/>
    <cellStyle name="Normal 19 59 3" xfId="37218" xr:uid="{9544BAF9-0303-4A7B-B759-DAAF4D836428}"/>
    <cellStyle name="Normal 19 6" xfId="12093" xr:uid="{0528B328-F25F-42E1-9580-D73408295F41}"/>
    <cellStyle name="Normal 19 6 2" xfId="35205" xr:uid="{D6C42E76-3895-489C-A952-BF0837C7EE8D}"/>
    <cellStyle name="Normal 19 60" xfId="12094" xr:uid="{76C8A088-3149-4656-AE62-A6798BA08CB3}"/>
    <cellStyle name="Normal 19 60 2" xfId="12095" xr:uid="{F2C75266-744C-42F1-9706-C10A652DED0B}"/>
    <cellStyle name="Normal 19 60 3" xfId="37300" xr:uid="{AAA5546C-68DF-4CDF-8FB5-0F40AD760751}"/>
    <cellStyle name="Normal 19 61" xfId="12096" xr:uid="{DFAC34F3-936E-41C6-86CD-710882A6834E}"/>
    <cellStyle name="Normal 19 61 2" xfId="12097" xr:uid="{7D20151A-2EB2-4DE9-A33D-4CCEB1BB842D}"/>
    <cellStyle name="Normal 19 62" xfId="12098" xr:uid="{BE83DA3F-7DAF-43F5-BCB2-2120BADB8E0D}"/>
    <cellStyle name="Normal 19 63" xfId="12099" xr:uid="{9FA96ED7-9342-4A66-AF35-E5359A80E83B}"/>
    <cellStyle name="Normal 19 64" xfId="12100" xr:uid="{DD6E5F86-FDEC-4AE7-8FCE-6E7DDAC7CF7B}"/>
    <cellStyle name="Normal 19 65" xfId="12101" xr:uid="{1151B771-3B1D-4F34-8785-B95639ADF3FD}"/>
    <cellStyle name="Normal 19 66" xfId="12102" xr:uid="{20D63217-B8B3-4BE1-9F89-DCFCB89FC812}"/>
    <cellStyle name="Normal 19 7" xfId="12103" xr:uid="{1CF16FAF-A866-4CC7-BBCB-AF443F8E9FB0}"/>
    <cellStyle name="Normal 19 7 2" xfId="35206" xr:uid="{104FDE67-B13B-4431-BE25-E1E855B3125A}"/>
    <cellStyle name="Normal 19 8" xfId="12104" xr:uid="{94F3F4E1-99B1-43C8-8ED3-0CD3796FA27C}"/>
    <cellStyle name="Normal 19 8 2" xfId="35207" xr:uid="{47A41149-7F42-4855-A951-6A03486D6B70}"/>
    <cellStyle name="Normal 19 9" xfId="12105" xr:uid="{7064445B-CBB3-40B5-851F-051C064B4ED4}"/>
    <cellStyle name="Normal 19 9 2" xfId="35208" xr:uid="{933FD4CE-9BF7-437F-BDAF-4D55860CCA2B}"/>
    <cellStyle name="Normal 19_Company" xfId="12106" xr:uid="{7805658B-1588-45F0-A023-7464AB737BD0}"/>
    <cellStyle name="Normal 190" xfId="12107" xr:uid="{643BDF2D-EAB2-4D9D-849F-9BC51A90023B}"/>
    <cellStyle name="Normal 190 2" xfId="12108" xr:uid="{89443472-26C7-41FB-BD46-9B7F2BB1B8F2}"/>
    <cellStyle name="Normal 190_Sheet3" xfId="31537" xr:uid="{59B60146-D8ED-443C-8C32-474CFD471FBC}"/>
    <cellStyle name="Normal 191" xfId="12109" xr:uid="{FD38A8B5-0F9B-44CE-96FC-6428243B0567}"/>
    <cellStyle name="Normal 191 2" xfId="12110" xr:uid="{1F833099-56C2-47EB-88FA-77595761887A}"/>
    <cellStyle name="Normal 191_Sheet3" xfId="31538" xr:uid="{5D02DC63-DA24-4816-9B8B-2EC559861CD1}"/>
    <cellStyle name="Normal 192" xfId="12111" xr:uid="{7712CA3B-E9DE-4081-93A8-24F1EE9BE81D}"/>
    <cellStyle name="Normal 192 2" xfId="12112" xr:uid="{7EE1560F-29A9-4222-BC7F-591060E71126}"/>
    <cellStyle name="Normal 192_Sheet3" xfId="31539" xr:uid="{8552531E-A31A-40ED-990D-6AC71643D551}"/>
    <cellStyle name="Normal 193" xfId="12113" xr:uid="{1D9D7338-0E71-4720-B7BC-D4E486193921}"/>
    <cellStyle name="Normal 193 2" xfId="12114" xr:uid="{71B36912-88B0-42F7-BEB0-CA5F07A934E5}"/>
    <cellStyle name="Normal 193_Sheet3" xfId="31540" xr:uid="{EF306232-5A18-4CFB-B3C8-435AC7159388}"/>
    <cellStyle name="Normal 194" xfId="12115" xr:uid="{9019D9B3-8C8C-44C4-A3B9-888D32DA30F4}"/>
    <cellStyle name="Normal 194 2" xfId="12116" xr:uid="{7D5EDF80-0D1E-4598-BA5F-62BCDD39D925}"/>
    <cellStyle name="Normal 194_Sheet3" xfId="31541" xr:uid="{5A384C3B-061E-4F99-81DE-3F1612516B48}"/>
    <cellStyle name="Normal 195" xfId="12117" xr:uid="{CB3B4A1D-9B15-4428-AE94-E05E3CA7F43C}"/>
    <cellStyle name="Normal 195 2" xfId="12118" xr:uid="{43B2213C-364D-463C-AF86-46F3B7DDB66E}"/>
    <cellStyle name="Normal 195_Sheet3" xfId="31542" xr:uid="{3239F7FC-6E5C-4E5B-91D0-F746EE796D68}"/>
    <cellStyle name="Normal 196" xfId="12119" xr:uid="{60DE4BF0-B4D3-4554-B5FB-50A9342D250F}"/>
    <cellStyle name="Normal 196 2" xfId="12120" xr:uid="{06633998-57D6-4D63-88BA-22F97782922F}"/>
    <cellStyle name="Normal 196_Sheet3" xfId="31543" xr:uid="{FD44F902-9210-473C-82B4-990FF4A613F1}"/>
    <cellStyle name="Normal 197" xfId="12121" xr:uid="{718F1F02-8B30-4E74-8691-86B13FF1AAAA}"/>
    <cellStyle name="Normal 197 2" xfId="12122" xr:uid="{7E9AA3DD-D0F7-4C51-9F68-AA5983E4739E}"/>
    <cellStyle name="Normal 197_Sheet3" xfId="31544" xr:uid="{84BE0DA2-2BC4-465E-B02F-3E2F524F28A1}"/>
    <cellStyle name="Normal 198" xfId="12123" xr:uid="{700A02B3-669B-41CD-B26A-22D83614B5DE}"/>
    <cellStyle name="Normal 198 2" xfId="12124" xr:uid="{F0A3E2DD-95F7-4C42-8B80-2F58746DF76D}"/>
    <cellStyle name="Normal 198_Sheet3" xfId="31545" xr:uid="{2BACE515-EB5F-45CE-9E97-46C23200920B}"/>
    <cellStyle name="Normal 199" xfId="12125" xr:uid="{FE995C13-8301-488F-9FF4-B50EE7B78957}"/>
    <cellStyle name="Normal 199 2" xfId="12126" xr:uid="{4E4274A3-78B2-44A0-977C-75A5F3076C10}"/>
    <cellStyle name="Normal 199_Sheet3" xfId="31546" xr:uid="{FFDC1D66-BDD4-4B88-9144-132419DEE003}"/>
    <cellStyle name="Normal 2" xfId="43" xr:uid="{6232EADA-8A84-4966-BFF4-545073A44474}"/>
    <cellStyle name="Normal 2 10" xfId="12127" xr:uid="{E1EB03F1-A5A8-44C1-B182-86649C59DEBA}"/>
    <cellStyle name="Normal 2 10 10" xfId="12128" xr:uid="{1B3127A2-BD2B-498D-A37B-D04C946765D2}"/>
    <cellStyle name="Normal 2 10 10 2" xfId="12129" xr:uid="{4B4685F2-987E-4E84-B4D7-D45A7E13A63B}"/>
    <cellStyle name="Normal 2 10 10 2 2" xfId="12130" xr:uid="{BF09396D-F075-4361-9DE1-A1A1B5EC081E}"/>
    <cellStyle name="Normal 2 10 10 2 3" xfId="38247" xr:uid="{9773D4F3-3FC9-4EAC-91A1-B5D772F37944}"/>
    <cellStyle name="Normal 2 10 10 3" xfId="12131" xr:uid="{13CF4AC3-32E5-444C-80A2-8395B92DE675}"/>
    <cellStyle name="Normal 2 10 10 4" xfId="35210" xr:uid="{7ACC84B3-66F6-4F76-8994-BEF93EDC1DE4}"/>
    <cellStyle name="Normal 2 10 10_Company" xfId="12132" xr:uid="{66BF9E14-7617-452A-A55E-A0984B07705A}"/>
    <cellStyle name="Normal 2 10 11" xfId="12133" xr:uid="{CB1DA567-59D7-46F5-8784-72918D11C11F}"/>
    <cellStyle name="Normal 2 10 11 2" xfId="12134" xr:uid="{C79EE4C2-0586-4E0E-81B1-98BEAC6AF2F7}"/>
    <cellStyle name="Normal 2 10 11 2 2" xfId="38248" xr:uid="{21AE8903-3AAA-4CA2-9413-3D0C3D38E549}"/>
    <cellStyle name="Normal 2 10 11 3" xfId="35211" xr:uid="{2EA5017D-A5E0-4CA3-A8AC-30537B3DF366}"/>
    <cellStyle name="Normal 2 10 11_Indicator Definitions" xfId="39496" xr:uid="{5BA30D65-A3BF-4D0F-9997-8944A7C2C3D5}"/>
    <cellStyle name="Normal 2 10 12" xfId="12135" xr:uid="{D60B5A9C-C7AC-4B23-8D0E-AB9A4B47C6EB}"/>
    <cellStyle name="Normal 2 10 12 2" xfId="12136" xr:uid="{941A58E3-5555-4D6D-8376-B250553998D4}"/>
    <cellStyle name="Normal 2 10 12 2 2" xfId="38249" xr:uid="{F9396FBA-7683-4A04-96D1-F03F39D58674}"/>
    <cellStyle name="Normal 2 10 12 3" xfId="35212" xr:uid="{839E1BEE-E200-4339-8CA4-30F95D777772}"/>
    <cellStyle name="Normal 2 10 12_Indicator Definitions" xfId="39497" xr:uid="{9A52A939-14A0-463D-A100-DFFF899C51C5}"/>
    <cellStyle name="Normal 2 10 13" xfId="12137" xr:uid="{5BA7B2F7-0498-4DFE-BF82-6478D4698D76}"/>
    <cellStyle name="Normal 2 10 13 2" xfId="12138" xr:uid="{698EAEC8-D3D7-4E4B-A8E8-965104050DE2}"/>
    <cellStyle name="Normal 2 10 13 2 2" xfId="38250" xr:uid="{84B9A1FC-9F9A-4628-9E79-21FCE18EB689}"/>
    <cellStyle name="Normal 2 10 13 3" xfId="35213" xr:uid="{ADD54C2C-0705-42FC-B687-5A0EE013487F}"/>
    <cellStyle name="Normal 2 10 13_Indicator Definitions" xfId="39498" xr:uid="{CE593F8B-EA3F-49D6-A59D-A806A35FA79F}"/>
    <cellStyle name="Normal 2 10 14" xfId="12139" xr:uid="{90139183-776F-4ADE-9881-EA321852568D}"/>
    <cellStyle name="Normal 2 10 14 2" xfId="12140" xr:uid="{B97D5C69-D2B8-4E1C-969D-D566B36C3057}"/>
    <cellStyle name="Normal 2 10 14 2 2" xfId="38251" xr:uid="{C88A20B7-3A3E-467C-9EA6-43D585EAF9B7}"/>
    <cellStyle name="Normal 2 10 14 3" xfId="35214" xr:uid="{D3C3D178-DCB4-4F57-8573-BB0ECC227371}"/>
    <cellStyle name="Normal 2 10 14_Indicator Definitions" xfId="39499" xr:uid="{8140CA1E-ECE3-4A8F-B2F8-4FE8AAC1346C}"/>
    <cellStyle name="Normal 2 10 15" xfId="12141" xr:uid="{74BCBDC7-284C-40D4-BD05-7BE6CAFC59DA}"/>
    <cellStyle name="Normal 2 10 15 2" xfId="12142" xr:uid="{99B4A43D-E63A-4E40-8DB5-E0504A99A871}"/>
    <cellStyle name="Normal 2 10 15 3" xfId="37301" xr:uid="{8DB43D18-D301-4EC3-9911-8DF81CE01556}"/>
    <cellStyle name="Normal 2 10 16" xfId="12143" xr:uid="{BD31D2AB-C140-48FE-AA28-47E6B66BEF46}"/>
    <cellStyle name="Normal 2 10 16 2" xfId="12144" xr:uid="{B64B92E2-9237-4CFD-9B46-6BA21BB57B1F}"/>
    <cellStyle name="Normal 2 10 17" xfId="12145" xr:uid="{9FDF9545-7632-46B2-AFEF-657A40A3C171}"/>
    <cellStyle name="Normal 2 10 18" xfId="12146" xr:uid="{CFCDCDCC-7D15-49ED-A620-9386792CECC9}"/>
    <cellStyle name="Normal 2 10 19" xfId="35209" xr:uid="{2B33AE6E-4F72-4A94-8B21-3033C2B9DBD1}"/>
    <cellStyle name="Normal 2 10 2" xfId="12147" xr:uid="{025A5434-1C2B-4500-9160-6C608BF71348}"/>
    <cellStyle name="Normal 2 10 2 2" xfId="12148" xr:uid="{3FA1030A-94C0-4E61-9065-E3F684066C98}"/>
    <cellStyle name="Normal 2 10 2 2 2" xfId="12149" xr:uid="{21C04E98-3B99-43D2-9280-DDBF67A4D5C1}"/>
    <cellStyle name="Normal 2 10 2 2 3" xfId="38252" xr:uid="{E7E1F1E9-5EA5-47B4-9171-9BA8A6652981}"/>
    <cellStyle name="Normal 2 10 2 3" xfId="12150" xr:uid="{E9EBEA92-D5AF-490A-A0A6-CA38EBC6C4AF}"/>
    <cellStyle name="Normal 2 10 2 3 2" xfId="12151" xr:uid="{27C8AD53-25ED-49BA-B577-6C00AE71888A}"/>
    <cellStyle name="Normal 2 10 2 4" xfId="12152" xr:uid="{F02D500A-5095-43C2-913D-1B42E9FF05F1}"/>
    <cellStyle name="Normal 2 10 2 5" xfId="35215" xr:uid="{E8217A5F-2AB2-4C51-BA92-33082C46DF5A}"/>
    <cellStyle name="Normal 2 10 2_Company" xfId="12153" xr:uid="{B6B68542-634E-4822-9CBE-06820E1F4A86}"/>
    <cellStyle name="Normal 2 10 3" xfId="12154" xr:uid="{45122E0D-AD0C-4DD2-B030-0575AF01C3CB}"/>
    <cellStyle name="Normal 2 10 3 2" xfId="12155" xr:uid="{F380EADE-BBF9-4467-8FB2-36C7A6C74DB6}"/>
    <cellStyle name="Normal 2 10 3 2 2" xfId="12156" xr:uid="{5A909366-E9C0-4854-ADB6-DB7ACF06532F}"/>
    <cellStyle name="Normal 2 10 3 2 3" xfId="38253" xr:uid="{4CDB9E96-E16B-45EF-8187-E1E388238E43}"/>
    <cellStyle name="Normal 2 10 3 3" xfId="12157" xr:uid="{AAD30014-E19B-40BB-BB83-6BBBA8B0EDC5}"/>
    <cellStyle name="Normal 2 10 3 3 2" xfId="12158" xr:uid="{ED89EBFF-B24E-4F1F-A3E0-EC96CB3E6B8B}"/>
    <cellStyle name="Normal 2 10 3 4" xfId="12159" xr:uid="{8F1FF12D-4C87-4557-A851-63776F4F36A4}"/>
    <cellStyle name="Normal 2 10 3 5" xfId="35216" xr:uid="{69F8EA2F-9E11-4222-83F8-FF2035364188}"/>
    <cellStyle name="Normal 2 10 3_Company" xfId="12160" xr:uid="{24111D2B-109D-4973-A63F-48E0C4CACDAB}"/>
    <cellStyle name="Normal 2 10 4" xfId="12161" xr:uid="{9C9FAEAE-1B32-4132-AAA1-C93B5FCD165E}"/>
    <cellStyle name="Normal 2 10 4 2" xfId="12162" xr:uid="{513D70A2-073D-4DEC-BE36-0FE32C748E7D}"/>
    <cellStyle name="Normal 2 10 4 2 2" xfId="12163" xr:uid="{06D1747D-D73F-42D6-A836-2A9FBFD07C83}"/>
    <cellStyle name="Normal 2 10 4 2 3" xfId="38254" xr:uid="{00D46029-841B-471D-B369-B786FC97F0CC}"/>
    <cellStyle name="Normal 2 10 4 3" xfId="12164" xr:uid="{9252A65C-B92C-4FEB-809D-EF947F4315C0}"/>
    <cellStyle name="Normal 2 10 4 3 2" xfId="12165" xr:uid="{245D311E-4BD9-44BA-91F0-A06EF64EE0B0}"/>
    <cellStyle name="Normal 2 10 4 4" xfId="12166" xr:uid="{08A215E1-1E25-4BB1-A4C7-B0DE71EE17CB}"/>
    <cellStyle name="Normal 2 10 4 5" xfId="35217" xr:uid="{FFDFF8E2-DE8B-4A38-9C0E-E92CF6DB9F52}"/>
    <cellStyle name="Normal 2 10 4_Company" xfId="12167" xr:uid="{645F0981-78FF-49D1-ABB8-629F47272C1F}"/>
    <cellStyle name="Normal 2 10 5" xfId="12168" xr:uid="{EC308F06-CEF9-4612-A4E8-33D7BF1B34A9}"/>
    <cellStyle name="Normal 2 10 5 2" xfId="12169" xr:uid="{3EBE4E37-1164-4C49-BA96-41CBB90AE7EA}"/>
    <cellStyle name="Normal 2 10 5 2 2" xfId="12170" xr:uid="{E4C87494-2A67-4933-8BBB-2D897A5E5EB1}"/>
    <cellStyle name="Normal 2 10 5 2 3" xfId="38255" xr:uid="{B773B164-62AC-44E3-847A-1517F9DC632A}"/>
    <cellStyle name="Normal 2 10 5 3" xfId="12171" xr:uid="{75C76A7F-B419-4356-AFC2-D7C8D543FC8B}"/>
    <cellStyle name="Normal 2 10 5 3 2" xfId="12172" xr:uid="{C463D6A5-A99D-4185-ACAB-60091F6B4B20}"/>
    <cellStyle name="Normal 2 10 5 4" xfId="12173" xr:uid="{BDF8F32E-F584-45A4-B8DD-A836C7078738}"/>
    <cellStyle name="Normal 2 10 5 5" xfId="35218" xr:uid="{D1ED697B-8CD1-4095-A416-4AE6A7742841}"/>
    <cellStyle name="Normal 2 10 5_Company" xfId="12174" xr:uid="{0E031CAE-DF97-45D2-A553-8C63134230C1}"/>
    <cellStyle name="Normal 2 10 6" xfId="12175" xr:uid="{00CDD1AB-7576-40FE-B9AE-EB1295F76E2B}"/>
    <cellStyle name="Normal 2 10 6 2" xfId="12176" xr:uid="{812139FB-4BB4-4147-A569-758490BD435E}"/>
    <cellStyle name="Normal 2 10 6 2 2" xfId="12177" xr:uid="{9761C8EC-2B57-46FB-A328-BACB4618A899}"/>
    <cellStyle name="Normal 2 10 6 2 3" xfId="38256" xr:uid="{3AC85FD4-B033-45DC-9165-61427AF6491A}"/>
    <cellStyle name="Normal 2 10 6 3" xfId="12178" xr:uid="{5E588CAD-63C4-4683-BDA1-82B49FB974B5}"/>
    <cellStyle name="Normal 2 10 6 3 2" xfId="12179" xr:uid="{6F0880A8-E276-4DD4-8E8B-5BD97003BBF9}"/>
    <cellStyle name="Normal 2 10 6 4" xfId="12180" xr:uid="{1260F3E5-D2FD-43E2-AB92-6309FC243791}"/>
    <cellStyle name="Normal 2 10 6 5" xfId="35219" xr:uid="{0C4CAEC3-8850-42DB-9FB3-4E2BF4F5BDC0}"/>
    <cellStyle name="Normal 2 10 6_Company" xfId="12181" xr:uid="{885013C8-69CE-42A5-B6D0-E3B37142C94A}"/>
    <cellStyle name="Normal 2 10 7" xfId="12182" xr:uid="{C7AC60A0-CEA8-4287-86EE-0DBCE3BA15BB}"/>
    <cellStyle name="Normal 2 10 7 2" xfId="12183" xr:uid="{BB377EF9-ADEB-4B94-81CA-E9501088BD3E}"/>
    <cellStyle name="Normal 2 10 7 2 2" xfId="12184" xr:uid="{D4C0E086-C6B2-49E2-A5E5-545233658F80}"/>
    <cellStyle name="Normal 2 10 7 2 3" xfId="38257" xr:uid="{B199C548-1CCA-48D5-B514-C2BE15FC1AE0}"/>
    <cellStyle name="Normal 2 10 7 3" xfId="12185" xr:uid="{DA9D43AA-FEF8-4FDD-8B74-7D48ECD58C1A}"/>
    <cellStyle name="Normal 2 10 7 3 2" xfId="12186" xr:uid="{2DA0C3D7-0928-4A94-B86A-DFBC01EFC344}"/>
    <cellStyle name="Normal 2 10 7 4" xfId="12187" xr:uid="{86560667-C52B-4CEC-A42F-AFB011802AAC}"/>
    <cellStyle name="Normal 2 10 7 5" xfId="35220" xr:uid="{BD46932F-807D-4CCB-940F-CF5C44F2B441}"/>
    <cellStyle name="Normal 2 10 7_Company" xfId="12188" xr:uid="{8D1A96DD-4C72-4776-92D5-6980767B4265}"/>
    <cellStyle name="Normal 2 10 8" xfId="12189" xr:uid="{CBC18808-9CB9-48F8-B0FB-9B4E6A955D2B}"/>
    <cellStyle name="Normal 2 10 8 2" xfId="12190" xr:uid="{6D7E1305-41CF-4CF5-8BE4-E9725157AF76}"/>
    <cellStyle name="Normal 2 10 8 2 2" xfId="12191" xr:uid="{221D9AFF-202A-4109-B170-BC2972D135A0}"/>
    <cellStyle name="Normal 2 10 8 2 3" xfId="38258" xr:uid="{6D3B0DC8-D67C-4FE7-96FB-C41EDC35CFB0}"/>
    <cellStyle name="Normal 2 10 8 3" xfId="12192" xr:uid="{EB433A17-6759-44C8-BF2D-C3C38E345F36}"/>
    <cellStyle name="Normal 2 10 8 3 2" xfId="12193" xr:uid="{C2FA3B1D-7587-433A-9B05-88DDD99B89F8}"/>
    <cellStyle name="Normal 2 10 8 4" xfId="12194" xr:uid="{5433D92A-FAAF-49C9-BBDF-CBF8DEE27F08}"/>
    <cellStyle name="Normal 2 10 8 5" xfId="35221" xr:uid="{9AB53337-6AFB-4CC0-A1DA-C801D590F9DE}"/>
    <cellStyle name="Normal 2 10 8_Company" xfId="12195" xr:uid="{FB360778-4B89-462E-B381-B9529BCDDE75}"/>
    <cellStyle name="Normal 2 10 9" xfId="12196" xr:uid="{07E77003-B930-4918-9EF0-BFC5B4CF025F}"/>
    <cellStyle name="Normal 2 10 9 2" xfId="12197" xr:uid="{94F6B23E-D8A4-4856-80A8-7C8255FEDF3F}"/>
    <cellStyle name="Normal 2 10 9 2 2" xfId="12198" xr:uid="{D21EE424-D75F-4C26-93A8-5A4C0287D3A9}"/>
    <cellStyle name="Normal 2 10 9 2 3" xfId="38259" xr:uid="{9BDE38E4-D140-41B7-8997-4B3D23135936}"/>
    <cellStyle name="Normal 2 10 9 3" xfId="12199" xr:uid="{27D1FE69-37C1-4209-919B-3D305E1360F0}"/>
    <cellStyle name="Normal 2 10 9 3 2" xfId="12200" xr:uid="{CF3F9EEF-6DC6-44EF-9836-CDA62AEE2C98}"/>
    <cellStyle name="Normal 2 10 9 4" xfId="12201" xr:uid="{AC4F1E16-DCEC-43AD-9EDC-D4710F48DDCC}"/>
    <cellStyle name="Normal 2 10 9 5" xfId="35222" xr:uid="{7201223C-49EC-4A5D-A105-3EB4F06064A0}"/>
    <cellStyle name="Normal 2 10 9_Company" xfId="12202" xr:uid="{BDA5D077-BB51-43DB-98B2-9AC479AC657A}"/>
    <cellStyle name="Normal 2 10_Company" xfId="12203" xr:uid="{DF26555E-2528-4FCA-BF5D-6455503CB860}"/>
    <cellStyle name="Normal 2 11" xfId="12204" xr:uid="{6D5CD6DC-BEBC-4752-9208-64C72B1E7769}"/>
    <cellStyle name="Normal 2 11 10" xfId="12205" xr:uid="{1379D770-6E0B-4BAE-A42D-020248834AD8}"/>
    <cellStyle name="Normal 2 11 10 2" xfId="12206" xr:uid="{172191A0-E427-4740-AC36-CA539026BBF2}"/>
    <cellStyle name="Normal 2 11 10 2 2" xfId="12207" xr:uid="{FAD8D1C8-AE3E-43AD-937E-49920CC5D443}"/>
    <cellStyle name="Normal 2 11 10 2 3" xfId="38261" xr:uid="{4196A24C-E3D4-4B90-91B7-52961A5F7D7D}"/>
    <cellStyle name="Normal 2 11 10 3" xfId="12208" xr:uid="{AF3CA828-00E3-45AC-BDAA-BB5F3449D55D}"/>
    <cellStyle name="Normal 2 11 10 4" xfId="35224" xr:uid="{27DDB5C3-E6C0-4969-B0A5-B347B87A241D}"/>
    <cellStyle name="Normal 2 11 10_Company" xfId="12209" xr:uid="{1B1CA88F-E52C-4606-965E-EF486F03F631}"/>
    <cellStyle name="Normal 2 11 11" xfId="12210" xr:uid="{24F60E16-BA18-44B1-992C-D169451409E8}"/>
    <cellStyle name="Normal 2 11 11 2" xfId="12211" xr:uid="{03F26D4D-A490-4620-A0D4-71A9F77BE833}"/>
    <cellStyle name="Normal 2 11 11 2 2" xfId="38262" xr:uid="{3D4F0053-C4A4-4D32-87E3-EEC314425AD9}"/>
    <cellStyle name="Normal 2 11 11 3" xfId="35225" xr:uid="{1EEBAF64-27FF-4502-AD32-DDDE098F9FFB}"/>
    <cellStyle name="Normal 2 11 11_Indicator Definitions" xfId="39500" xr:uid="{5072210C-9499-4A39-9770-4FDBD0A76AC6}"/>
    <cellStyle name="Normal 2 11 12" xfId="12212" xr:uid="{0EC5C00F-3B4E-404C-A299-6D92EE956BCF}"/>
    <cellStyle name="Normal 2 11 12 2" xfId="12213" xr:uid="{39593B53-364C-4E1A-942D-D34C1E59A1EC}"/>
    <cellStyle name="Normal 2 11 12 2 2" xfId="38263" xr:uid="{908A34CF-C227-4876-ACC5-3975E65F8C7C}"/>
    <cellStyle name="Normal 2 11 12 3" xfId="35226" xr:uid="{9CC1B78B-31BD-410E-9BBE-148D563DAA7C}"/>
    <cellStyle name="Normal 2 11 12_Indicator Definitions" xfId="39501" xr:uid="{19228EEC-0914-409A-B6B0-AE2F90F6E6D1}"/>
    <cellStyle name="Normal 2 11 13" xfId="12214" xr:uid="{873A955A-F583-4908-B882-76C5CDC51EE2}"/>
    <cellStyle name="Normal 2 11 13 2" xfId="12215" xr:uid="{0828E5D5-CB52-4DA5-B56F-2BF849D5D706}"/>
    <cellStyle name="Normal 2 11 13 2 2" xfId="38264" xr:uid="{59699A64-D456-4554-A3F3-43EC0BD276C6}"/>
    <cellStyle name="Normal 2 11 13 3" xfId="35227" xr:uid="{BC63123D-2312-41CA-9B13-9A2CB13640BA}"/>
    <cellStyle name="Normal 2 11 13_Indicator Definitions" xfId="39502" xr:uid="{EA378043-264B-4F8B-AAEE-1CD9E2A1908C}"/>
    <cellStyle name="Normal 2 11 14" xfId="12216" xr:uid="{C2D356D0-AD26-4790-9988-512E54B47E5D}"/>
    <cellStyle name="Normal 2 11 14 2" xfId="12217" xr:uid="{F21E9620-A2F3-4FC5-AD50-CFCDE4F1A6CB}"/>
    <cellStyle name="Normal 2 11 14 2 2" xfId="38265" xr:uid="{0875EEC8-BDAD-4158-BADE-7F8FE9237B1C}"/>
    <cellStyle name="Normal 2 11 14 3" xfId="35228" xr:uid="{784D87E0-B24A-4220-ABAD-108B754E272D}"/>
    <cellStyle name="Normal 2 11 14_Indicator Definitions" xfId="39503" xr:uid="{1BC057BA-321A-460C-809D-A041662D54AE}"/>
    <cellStyle name="Normal 2 11 15" xfId="12218" xr:uid="{B393643C-77AF-4410-97F5-381A947EDC25}"/>
    <cellStyle name="Normal 2 11 15 2" xfId="12219" xr:uid="{7C64F192-965D-4598-89FD-ADC686DBFCF2}"/>
    <cellStyle name="Normal 2 11 15 3" xfId="37302" xr:uid="{DE155C52-AC56-46E5-B31D-0873068FDC1C}"/>
    <cellStyle name="Normal 2 11 16" xfId="12220" xr:uid="{09F494C5-9213-45A2-ACAE-D22908BF9E32}"/>
    <cellStyle name="Normal 2 11 16 2" xfId="38260" xr:uid="{8D4FE7B7-4AA0-47C2-922E-AC7A4F95F191}"/>
    <cellStyle name="Normal 2 11 17" xfId="35223" xr:uid="{00699B36-928B-4CEE-86A2-7F5F18BA4757}"/>
    <cellStyle name="Normal 2 11 2" xfId="12221" xr:uid="{D6C11A45-C042-484D-9F1D-2499D5E77B9B}"/>
    <cellStyle name="Normal 2 11 2 2" xfId="12222" xr:uid="{479F2AF9-1383-4BE1-B19D-23D9804DA7FC}"/>
    <cellStyle name="Normal 2 11 2 2 2" xfId="12223" xr:uid="{71D8CB52-E8B8-4BAE-B045-9733E8FDD37C}"/>
    <cellStyle name="Normal 2 11 2 2 3" xfId="38266" xr:uid="{C17B2417-7811-4C17-9231-2B4FFE83ADA8}"/>
    <cellStyle name="Normal 2 11 2 3" xfId="12224" xr:uid="{A29D62A6-FBE5-4FA4-A064-7BAB7FC5BE67}"/>
    <cellStyle name="Normal 2 11 2 3 2" xfId="12225" xr:uid="{6F076D59-6058-46D0-8169-1FA652E97D2A}"/>
    <cellStyle name="Normal 2 11 2 4" xfId="12226" xr:uid="{09768CD5-6D09-45CA-B9A6-7A59CFF9D8D3}"/>
    <cellStyle name="Normal 2 11 2 5" xfId="35229" xr:uid="{B3E6BBED-C44C-41F2-9004-4DB09FC122DB}"/>
    <cellStyle name="Normal 2 11 2_Company" xfId="12227" xr:uid="{BCC98359-E9CC-469A-8200-39B6EBE192B9}"/>
    <cellStyle name="Normal 2 11 3" xfId="12228" xr:uid="{C2728A75-5E1B-41A3-A2FB-BC884C1D4D7E}"/>
    <cellStyle name="Normal 2 11 3 2" xfId="12229" xr:uid="{79C93F7F-94D3-4AE2-A927-D22E5475D7F5}"/>
    <cellStyle name="Normal 2 11 3 2 2" xfId="12230" xr:uid="{B4298769-15BC-41B1-9548-A6D4BEB2CE70}"/>
    <cellStyle name="Normal 2 11 3 2 3" xfId="38267" xr:uid="{EC6E7E60-E82E-4E70-B531-CAD9D19B52B7}"/>
    <cellStyle name="Normal 2 11 3 3" xfId="12231" xr:uid="{10F3FCBA-E932-4CFD-9D0A-92CE82A316DC}"/>
    <cellStyle name="Normal 2 11 3 3 2" xfId="12232" xr:uid="{9981A261-3774-4AF6-9B86-41B6071107ED}"/>
    <cellStyle name="Normal 2 11 3 4" xfId="12233" xr:uid="{4988B9B4-580D-4932-A2DA-CC6C466C1F97}"/>
    <cellStyle name="Normal 2 11 3 5" xfId="35230" xr:uid="{C2A03405-C135-4EAA-9932-F35E4EAE7693}"/>
    <cellStyle name="Normal 2 11 3_Company" xfId="12234" xr:uid="{826291AD-5A34-47ED-B9D3-DEB0E2546931}"/>
    <cellStyle name="Normal 2 11 4" xfId="12235" xr:uid="{24B44BAE-6253-4AD2-B1BC-AA012B196034}"/>
    <cellStyle name="Normal 2 11 4 2" xfId="12236" xr:uid="{37136AF4-179E-4148-A530-BE48C5FC31D0}"/>
    <cellStyle name="Normal 2 11 4 2 2" xfId="12237" xr:uid="{31A7B49D-4E7B-4CC5-B391-4000A8CE53B8}"/>
    <cellStyle name="Normal 2 11 4 2 3" xfId="38268" xr:uid="{11AA6968-CEDC-4344-A944-92FDDF35B811}"/>
    <cellStyle name="Normal 2 11 4 3" xfId="12238" xr:uid="{3ED3D083-610D-4694-802C-A9A6CEFCC26A}"/>
    <cellStyle name="Normal 2 11 4 3 2" xfId="12239" xr:uid="{79C20640-A6C7-4EB2-804B-7F389F82F15A}"/>
    <cellStyle name="Normal 2 11 4 4" xfId="12240" xr:uid="{EF5B3960-BBAC-4563-BDB8-70AA0E3B7B7D}"/>
    <cellStyle name="Normal 2 11 4 5" xfId="35231" xr:uid="{BD073DC5-0DE5-49A6-874C-1C08BCF969C4}"/>
    <cellStyle name="Normal 2 11 4_Company" xfId="12241" xr:uid="{E46069A8-356B-4C1D-B1E8-31B5D163F641}"/>
    <cellStyle name="Normal 2 11 5" xfId="12242" xr:uid="{1A1668BE-8F17-41E1-9F38-B6566BA0CB85}"/>
    <cellStyle name="Normal 2 11 5 2" xfId="12243" xr:uid="{E83EF655-5BAA-42E7-BA48-2BC774E69648}"/>
    <cellStyle name="Normal 2 11 5 2 2" xfId="12244" xr:uid="{3BC0623B-D297-4C07-A024-B998899E1852}"/>
    <cellStyle name="Normal 2 11 5 2 3" xfId="38269" xr:uid="{C3E2074F-F76D-44CD-B41D-192BBE6992F6}"/>
    <cellStyle name="Normal 2 11 5 3" xfId="12245" xr:uid="{64162FFC-748E-4403-A0CE-B13BB8C8BB76}"/>
    <cellStyle name="Normal 2 11 5 3 2" xfId="12246" xr:uid="{43FD1349-8D42-4F55-969E-CEE997A03DD9}"/>
    <cellStyle name="Normal 2 11 5 4" xfId="12247" xr:uid="{7D8443E2-E139-44BB-A364-6906DB1A4B8D}"/>
    <cellStyle name="Normal 2 11 5 5" xfId="35232" xr:uid="{36A82433-2D99-4299-9EE8-F050657264EA}"/>
    <cellStyle name="Normal 2 11 5_Company" xfId="12248" xr:uid="{CD3599B9-9CE8-4B4B-8311-3D5996DD906A}"/>
    <cellStyle name="Normal 2 11 6" xfId="12249" xr:uid="{8C1D770D-B7DB-490B-B857-88CB12E627BA}"/>
    <cellStyle name="Normal 2 11 6 2" xfId="12250" xr:uid="{86F303F1-3FA8-4900-A6E9-972A0C1FDED2}"/>
    <cellStyle name="Normal 2 11 6 2 2" xfId="12251" xr:uid="{7E1C5548-189E-462A-A27D-DE4C677E3DDB}"/>
    <cellStyle name="Normal 2 11 6 2 3" xfId="38270" xr:uid="{FF2EC25F-0416-4336-B62C-55C581AC25FA}"/>
    <cellStyle name="Normal 2 11 6 3" xfId="12252" xr:uid="{73B4A8A2-FB12-4CE5-85B3-259B949A8B9C}"/>
    <cellStyle name="Normal 2 11 6 3 2" xfId="12253" xr:uid="{72FF6CCD-327F-48E9-A573-64AB6F8CF81B}"/>
    <cellStyle name="Normal 2 11 6 4" xfId="12254" xr:uid="{0EF5E77D-E52C-4914-BC29-ACE5A295B311}"/>
    <cellStyle name="Normal 2 11 6 5" xfId="35233" xr:uid="{173119F0-B863-45D4-8AC2-DB0501BCAD26}"/>
    <cellStyle name="Normal 2 11 6_Company" xfId="12255" xr:uid="{A01E1B63-9873-4BF4-871E-87F283744591}"/>
    <cellStyle name="Normal 2 11 7" xfId="12256" xr:uid="{A72C0655-6649-47D2-ABA5-8DB9655247B0}"/>
    <cellStyle name="Normal 2 11 7 2" xfId="12257" xr:uid="{C2A90DE1-B35E-4550-9689-A4081DB1C3A6}"/>
    <cellStyle name="Normal 2 11 7 2 2" xfId="12258" xr:uid="{D0194342-E8A0-4D3E-B79A-C331A00AD36D}"/>
    <cellStyle name="Normal 2 11 7 2 3" xfId="38271" xr:uid="{B97807BE-453F-4828-9EB1-4E3B2DB10E26}"/>
    <cellStyle name="Normal 2 11 7 3" xfId="12259" xr:uid="{1F823A75-53CD-445D-9DF5-2CC029446EAE}"/>
    <cellStyle name="Normal 2 11 7 3 2" xfId="12260" xr:uid="{846B8269-35A2-46A2-BC06-EB0D36CA898E}"/>
    <cellStyle name="Normal 2 11 7 4" xfId="12261" xr:uid="{D497EC4D-6795-4D13-B1E2-BB3586F52971}"/>
    <cellStyle name="Normal 2 11 7 5" xfId="35234" xr:uid="{F936ABA1-60DE-4A40-9E76-7A9EBF85298B}"/>
    <cellStyle name="Normal 2 11 7_Company" xfId="12262" xr:uid="{21F19078-CF87-44E4-944A-5B8EAB81CB4A}"/>
    <cellStyle name="Normal 2 11 8" xfId="12263" xr:uid="{CFAF5446-117A-4334-B0A5-0602CB767FC0}"/>
    <cellStyle name="Normal 2 11 8 2" xfId="12264" xr:uid="{EDEBC5B3-AF0C-401A-9DB8-A01025B8C08B}"/>
    <cellStyle name="Normal 2 11 8 2 2" xfId="12265" xr:uid="{303F38A1-6907-471E-A8AF-718A538863DF}"/>
    <cellStyle name="Normal 2 11 8 2 3" xfId="38272" xr:uid="{B5041427-3DBE-42EC-99DE-2820409BED23}"/>
    <cellStyle name="Normal 2 11 8 3" xfId="12266" xr:uid="{ABDFBD9F-69CD-4742-9847-775A1CBC3DA2}"/>
    <cellStyle name="Normal 2 11 8 3 2" xfId="12267" xr:uid="{547E8D11-6482-4B1B-80CE-446AC93C88DD}"/>
    <cellStyle name="Normal 2 11 8 4" xfId="12268" xr:uid="{64CA8B34-9E87-4263-A161-BE73FDCDA079}"/>
    <cellStyle name="Normal 2 11 8 5" xfId="35235" xr:uid="{67579971-BBF6-4A81-A813-C64291150E78}"/>
    <cellStyle name="Normal 2 11 8_Company" xfId="12269" xr:uid="{22F887F0-C757-4DA5-81E2-F91FD9FBD500}"/>
    <cellStyle name="Normal 2 11 9" xfId="12270" xr:uid="{BFC71EB6-70FA-4BF1-A561-84475489EF1A}"/>
    <cellStyle name="Normal 2 11 9 2" xfId="12271" xr:uid="{33174E71-E508-42C3-A11A-51C7F78BDC88}"/>
    <cellStyle name="Normal 2 11 9 2 2" xfId="12272" xr:uid="{A6ED99E7-7679-48E7-80D0-658A28F85D70}"/>
    <cellStyle name="Normal 2 11 9 2 3" xfId="38273" xr:uid="{2E27775A-C5A6-42EA-85E6-624EC5D791AF}"/>
    <cellStyle name="Normal 2 11 9 3" xfId="12273" xr:uid="{1A24B5F6-2FDB-4134-B93D-FE9843E1466C}"/>
    <cellStyle name="Normal 2 11 9 3 2" xfId="12274" xr:uid="{07EBEC71-2A37-46B9-9A75-2E5A0560CCDA}"/>
    <cellStyle name="Normal 2 11 9 4" xfId="12275" xr:uid="{35C8BDEA-1533-404C-A828-D5A09DFDF158}"/>
    <cellStyle name="Normal 2 11 9 5" xfId="35236" xr:uid="{C85E9E2D-DC6D-43B0-966B-8664C1760892}"/>
    <cellStyle name="Normal 2 11 9_Company" xfId="12276" xr:uid="{AD6558E8-1F81-41E7-9692-098F52E40723}"/>
    <cellStyle name="Normal 2 11_Company" xfId="12277" xr:uid="{694C7650-E4AC-45DE-BE06-7E3C1E9B0440}"/>
    <cellStyle name="Normal 2 12" xfId="12278" xr:uid="{BCB0E1B4-3BB8-44AC-83D4-E039B7291CE5}"/>
    <cellStyle name="Normal 2 12 10" xfId="12279" xr:uid="{79052F39-8496-402B-9AE2-4746DF1599A0}"/>
    <cellStyle name="Normal 2 12 10 2" xfId="45397" xr:uid="{AE75989A-C6FA-4D8B-8AE2-DE209ACD991A}"/>
    <cellStyle name="Normal 2 12 10 3" xfId="40378" xr:uid="{38021B3A-8ACD-4732-9BEA-461C0A85FFD7}"/>
    <cellStyle name="Normal 2 12 11" xfId="44415" xr:uid="{4CFB2E49-EEF7-4F2E-939F-D507DA63A846}"/>
    <cellStyle name="Normal 2 12 11 2" xfId="47276" xr:uid="{B21BE6D0-F3FD-4757-87E0-A4170389E1D6}"/>
    <cellStyle name="Normal 2 12 12" xfId="44834" xr:uid="{E7ABBED4-03D6-4D6D-98DE-F60C17D54886}"/>
    <cellStyle name="Normal 2 12 13" xfId="35237" xr:uid="{0D3028AE-3314-486C-974B-68B4FB48DE4A}"/>
    <cellStyle name="Normal 2 12 2" xfId="12280" xr:uid="{15DC7CB0-498C-4D18-8FCF-D1659847DBAB}"/>
    <cellStyle name="Normal 2 12 2 10" xfId="44835" xr:uid="{05C47C3C-9C4E-4587-871F-3BB387BD1BD5}"/>
    <cellStyle name="Normal 2 12 2 11" xfId="35238" xr:uid="{14918FC9-4C88-40C9-AA4D-9E2C9113750C}"/>
    <cellStyle name="Normal 2 12 2 2" xfId="12281" xr:uid="{743A7378-AB29-483A-B5CF-20387DC3BFC8}"/>
    <cellStyle name="Normal 2 12 2 2 2" xfId="12282" xr:uid="{D9653F2A-339D-4428-9F4A-E64D3A56D239}"/>
    <cellStyle name="Normal 2 12 2 2 2 2" xfId="12283" xr:uid="{42D3862F-9020-46EE-A740-2292A293DCDB}"/>
    <cellStyle name="Normal 2 12 2 2 2 2 2" xfId="42104" xr:uid="{F04015CC-958E-426C-A2B7-F0BDB3AFC7BC}"/>
    <cellStyle name="Normal 2 12 2 2 2 2 2 2" xfId="46626" xr:uid="{7E022C62-14DA-4C6B-8C3B-C31AF912FD9C}"/>
    <cellStyle name="Normal 2 12 2 2 2 2 3" xfId="40970" xr:uid="{BDE00D14-51FD-40FC-904F-00D43325D611}"/>
    <cellStyle name="Normal 2 12 2 2 2 2 3 2" xfId="45890" xr:uid="{8232F395-19C1-46D7-BCA4-92E98C66C796}"/>
    <cellStyle name="Normal 2 12 2 2 2 2 4" xfId="44633" xr:uid="{768B9D78-1125-477E-9898-994084C1DA77}"/>
    <cellStyle name="Normal 2 12 2 2 2 2 4 2" xfId="47461" xr:uid="{04D242FA-FDC3-4496-8754-A7AAFC7B2B3F}"/>
    <cellStyle name="Normal 2 12 2 2 2 2 5" xfId="45024" xr:uid="{B578C376-9B02-4ED6-817C-8E858D460590}"/>
    <cellStyle name="Normal 2 12 2 2 2 2 6" xfId="38277" xr:uid="{532353D5-DED2-45EA-A597-FCA3354F3C12}"/>
    <cellStyle name="Normal 2 12 2 2 2 3" xfId="42105" xr:uid="{ED07CE8F-1E20-4AC5-83D6-C423BEB068E8}"/>
    <cellStyle name="Normal 2 12 2 2 2 3 2" xfId="46627" xr:uid="{076605ED-E07B-440A-8635-0D1A8B7D9A11}"/>
    <cellStyle name="Normal 2 12 2 2 2 4" xfId="42106" xr:uid="{054537AD-E2ED-496B-9CFA-980106B31A87}"/>
    <cellStyle name="Normal 2 12 2 2 2 4 2" xfId="46628" xr:uid="{8E2E2E9C-AE74-439D-A7E0-E658DCDD2ADC}"/>
    <cellStyle name="Normal 2 12 2 2 2 5" xfId="40381" xr:uid="{52960A73-C73B-4686-9FE7-6E3B0B8E32EC}"/>
    <cellStyle name="Normal 2 12 2 2 2 5 2" xfId="45399" xr:uid="{0C892491-8C19-455E-8757-2D5AAB0A2961}"/>
    <cellStyle name="Normal 2 12 2 2 2 6" xfId="44418" xr:uid="{A7F0CB2D-82C3-4E30-86A1-0E6EA3095999}"/>
    <cellStyle name="Normal 2 12 2 2 2 6 2" xfId="47278" xr:uid="{6E2F66A6-4CD6-4DDE-8605-FCCA59E61AC4}"/>
    <cellStyle name="Normal 2 12 2 2 2 7" xfId="44837" xr:uid="{6E228726-3F94-4AE6-84B2-D45AE6A0FC63}"/>
    <cellStyle name="Normal 2 12 2 2 2 8" xfId="35240" xr:uid="{AF25ACEC-0FB0-43B0-9E05-34180A3D95AA}"/>
    <cellStyle name="Normal 2 12 2 2 2_Indicator Definitions" xfId="39504" xr:uid="{1C4DE7EE-C70D-4EFB-B883-3FBBCCD6FF93}"/>
    <cellStyle name="Normal 2 12 2 2 3" xfId="12284" xr:uid="{50DDD61D-203E-4D7F-B6C4-CEFCE6A8FCB1}"/>
    <cellStyle name="Normal 2 12 2 2 3 2" xfId="12285" xr:uid="{C39FD93A-1763-466B-8A48-F74B250993D8}"/>
    <cellStyle name="Normal 2 12 2 2 3 2 2" xfId="46629" xr:uid="{16299896-151F-41CF-8204-70CB4C18D2AB}"/>
    <cellStyle name="Normal 2 12 2 2 3 2 3" xfId="42107" xr:uid="{47A96722-50C6-45BC-96D0-CA5B893E3CE3}"/>
    <cellStyle name="Normal 2 12 2 2 3 3" xfId="40969" xr:uid="{3F0809CD-EBDE-4BC9-9C52-D8825D58A815}"/>
    <cellStyle name="Normal 2 12 2 2 3 3 2" xfId="45889" xr:uid="{D08D7D54-EBF7-499B-A46A-F26D642D5DC2}"/>
    <cellStyle name="Normal 2 12 2 2 3 4" xfId="44632" xr:uid="{65209376-2F82-4503-95C4-A94035838C2C}"/>
    <cellStyle name="Normal 2 12 2 2 3 4 2" xfId="47460" xr:uid="{D79B65EF-8800-466F-B2FC-A06261D2FF3E}"/>
    <cellStyle name="Normal 2 12 2 2 3 5" xfId="45023" xr:uid="{0BD476F4-E104-49B7-87CB-7F9E351631A4}"/>
    <cellStyle name="Normal 2 12 2 2 3 6" xfId="38276" xr:uid="{59DF717D-2FB2-4B28-8B92-086D14584651}"/>
    <cellStyle name="Normal 2 12 2 2 4" xfId="12286" xr:uid="{80F1F71C-6F22-4B6C-A0E0-8210B1D7E896}"/>
    <cellStyle name="Normal 2 12 2 2 4 2" xfId="12287" xr:uid="{304711BF-3AD4-4506-892E-1E31CD2C27D8}"/>
    <cellStyle name="Normal 2 12 2 2 4 2 2" xfId="46630" xr:uid="{C5D3DD38-A637-4586-95FE-B8963675B3AE}"/>
    <cellStyle name="Normal 2 12 2 2 4 3" xfId="42108" xr:uid="{72D51601-3D63-42D6-B0AF-A68B945E3BFC}"/>
    <cellStyle name="Normal 2 12 2 2 5" xfId="12288" xr:uid="{920082B0-BC6D-4571-A31B-FD404CCADCE8}"/>
    <cellStyle name="Normal 2 12 2 2 5 2" xfId="12289" xr:uid="{881C24EF-1D7A-4753-BC41-3E238ADA7BAA}"/>
    <cellStyle name="Normal 2 12 2 2 5 2 2" xfId="46631" xr:uid="{B52B299E-D0AE-4AB5-8955-3DD869AFEE13}"/>
    <cellStyle name="Normal 2 12 2 2 5 3" xfId="42109" xr:uid="{8B5658AF-F180-4E1A-BD57-71E9DAD5D6C6}"/>
    <cellStyle name="Normal 2 12 2 2 6" xfId="12290" xr:uid="{918378F8-DEA8-4C62-BB3B-B8E7D39D96C5}"/>
    <cellStyle name="Normal 2 12 2 2 6 2" xfId="45398" xr:uid="{A2A0AEB9-408C-4757-A094-32A399309346}"/>
    <cellStyle name="Normal 2 12 2 2 6 3" xfId="40380" xr:uid="{840096EF-E3D5-4DD5-8F6F-3BC1EB2C202E}"/>
    <cellStyle name="Normal 2 12 2 2 7" xfId="44417" xr:uid="{7B07FC5B-0371-4898-938E-54011CEB656D}"/>
    <cellStyle name="Normal 2 12 2 2 7 2" xfId="47277" xr:uid="{BDF8E75F-BC0F-4508-ACC3-D84563F83B46}"/>
    <cellStyle name="Normal 2 12 2 2 8" xfId="44836" xr:uid="{655D81C0-D1E8-4173-852E-8577C5AD1C90}"/>
    <cellStyle name="Normal 2 12 2 2 9" xfId="35239" xr:uid="{E02F2A05-6510-4FC8-9B91-2B10D87F9DA4}"/>
    <cellStyle name="Normal 2 12 2 2_Company" xfId="12291" xr:uid="{84B5F981-3BDF-4AD6-815A-B962692888CC}"/>
    <cellStyle name="Normal 2 12 2 3" xfId="12292" xr:uid="{5DAB17EB-133D-4777-986D-4F6C394603B0}"/>
    <cellStyle name="Normal 2 12 2 3 2" xfId="12293" xr:uid="{5158519C-8026-4DCC-B34C-E27CF682C15B}"/>
    <cellStyle name="Normal 2 12 2 3 3" xfId="38275" xr:uid="{911638E7-8432-4253-94EE-9DA814F8F465}"/>
    <cellStyle name="Normal 2 12 2 4" xfId="12294" xr:uid="{22F08AA3-CDF6-49FF-8E3C-265680379FC5}"/>
    <cellStyle name="Normal 2 12 2 4 2" xfId="42110" xr:uid="{D04D1144-FF9E-4C6A-A827-EFC413DEBC6D}"/>
    <cellStyle name="Normal 2 12 2 5" xfId="12295" xr:uid="{AFE5587D-3B77-408E-973C-B44A726D2052}"/>
    <cellStyle name="Normal 2 12 2 5 2" xfId="42111" xr:uid="{013E3202-07CF-4141-9AE8-C981BEA7023A}"/>
    <cellStyle name="Normal 2 12 2 6" xfId="40379" xr:uid="{96F99F82-A020-4E75-AE31-BD948821FF4C}"/>
    <cellStyle name="Normal 2 12 2 7" xfId="40982" xr:uid="{C667F214-AC3D-4B64-88FD-24DA894F9A1E}"/>
    <cellStyle name="Normal 2 12 2 8" xfId="44416" xr:uid="{8611EFC8-1A93-48E6-A635-125D16757359}"/>
    <cellStyle name="Normal 2 12 2 9" xfId="44439" xr:uid="{A92F1157-56E7-407B-94FD-1F0978257987}"/>
    <cellStyle name="Normal 2 12 2_Company" xfId="12296" xr:uid="{3B73A405-8BDB-428A-85E6-DF4707A30A4A}"/>
    <cellStyle name="Normal 2 12 3" xfId="12297" xr:uid="{16B8C58C-8654-4620-A791-5B611F1CEFA3}"/>
    <cellStyle name="Normal 2 12 3 2" xfId="12298" xr:uid="{7F39E066-615E-4399-A7BF-3A2F454FE28B}"/>
    <cellStyle name="Normal 2 12 3 2 2" xfId="12299" xr:uid="{D849AA7C-079B-4017-96F7-15E08D03DE50}"/>
    <cellStyle name="Normal 2 12 3 2 2 2" xfId="42112" xr:uid="{05FFA2F9-C3D0-479C-B457-38E4897CA69F}"/>
    <cellStyle name="Normal 2 12 3 2 2 2 2" xfId="46632" xr:uid="{05DF1F10-5D59-45AE-8131-4D4A84F41B4F}"/>
    <cellStyle name="Normal 2 12 3 2 2 3" xfId="40972" xr:uid="{C7CB3AB7-35D0-4190-B8B6-5F9A97ECBA6D}"/>
    <cellStyle name="Normal 2 12 3 2 2 3 2" xfId="45892" xr:uid="{DDC42B25-D8D6-4984-B6CF-9B65796FF963}"/>
    <cellStyle name="Normal 2 12 3 2 2 4" xfId="44635" xr:uid="{A9CB1A07-F3F8-4B77-8DDA-086D9730D4C6}"/>
    <cellStyle name="Normal 2 12 3 2 2 4 2" xfId="47463" xr:uid="{D216439B-9F65-442C-8569-A4952BBB5B87}"/>
    <cellStyle name="Normal 2 12 3 2 2 5" xfId="45026" xr:uid="{CF81D02B-997D-4831-A3D3-1B93DFD920CE}"/>
    <cellStyle name="Normal 2 12 3 2 2 6" xfId="38279" xr:uid="{F7E33662-C649-44B4-BD23-E6B8C0B8D48D}"/>
    <cellStyle name="Normal 2 12 3 2 3" xfId="42113" xr:uid="{69739DC6-FD20-4EF6-B43A-F91D753C6CB4}"/>
    <cellStyle name="Normal 2 12 3 2 3 2" xfId="46633" xr:uid="{CDBCBBEB-30A4-47F2-B74F-AE6F2D15E5F9}"/>
    <cellStyle name="Normal 2 12 3 2 4" xfId="42114" xr:uid="{B76D8FC0-2DD3-4C70-B74D-599BD5188B52}"/>
    <cellStyle name="Normal 2 12 3 2 4 2" xfId="46634" xr:uid="{6C967E85-705E-401E-BE9E-512DD036D1C3}"/>
    <cellStyle name="Normal 2 12 3 2 5" xfId="40383" xr:uid="{AB276FB4-C4B0-4BE0-8746-319D35432C79}"/>
    <cellStyle name="Normal 2 12 3 2 5 2" xfId="45401" xr:uid="{3027269A-C588-4B29-8861-1BB52F15570B}"/>
    <cellStyle name="Normal 2 12 3 2 6" xfId="44420" xr:uid="{52550DA7-DCE2-412F-8BB4-8FEF4D9AA949}"/>
    <cellStyle name="Normal 2 12 3 2 6 2" xfId="47280" xr:uid="{02062E5F-377B-4CB0-8494-98044E3072FC}"/>
    <cellStyle name="Normal 2 12 3 2 7" xfId="44839" xr:uid="{6A69E6A6-F648-478C-B54F-2E7FAA1F8D76}"/>
    <cellStyle name="Normal 2 12 3 2 8" xfId="35242" xr:uid="{B199A712-75F5-4603-9E82-EAE2320E4969}"/>
    <cellStyle name="Normal 2 12 3 2_Indicator Definitions" xfId="39505" xr:uid="{CBEAE446-C09B-40A4-93D9-7D87BB489E24}"/>
    <cellStyle name="Normal 2 12 3 3" xfId="12300" xr:uid="{A2D8804E-772A-41FC-A8F6-11E3EF72B9F4}"/>
    <cellStyle name="Normal 2 12 3 3 2" xfId="12301" xr:uid="{28886B06-ED39-4179-AA57-E94949DD779F}"/>
    <cellStyle name="Normal 2 12 3 3 2 2" xfId="46635" xr:uid="{B76AD8CB-3A02-42D5-889C-CDB42B4C569E}"/>
    <cellStyle name="Normal 2 12 3 3 2 3" xfId="42115" xr:uid="{7908AD74-1873-4320-8015-D51C4837B74D}"/>
    <cellStyle name="Normal 2 12 3 3 3" xfId="40971" xr:uid="{FE8501FC-4E81-4CFE-A630-7CF0BDF60429}"/>
    <cellStyle name="Normal 2 12 3 3 3 2" xfId="45891" xr:uid="{3D60D39D-92D5-4B53-9ECF-F6D94693C98F}"/>
    <cellStyle name="Normal 2 12 3 3 4" xfId="44634" xr:uid="{3BDED253-DAEB-44EA-9030-5BFA91432FBE}"/>
    <cellStyle name="Normal 2 12 3 3 4 2" xfId="47462" xr:uid="{97A22BCC-DA09-4C3C-A2D5-9496F5D99346}"/>
    <cellStyle name="Normal 2 12 3 3 5" xfId="45025" xr:uid="{BB3EEC4E-4B74-42AA-99A7-62387C4DCF5E}"/>
    <cellStyle name="Normal 2 12 3 3 6" xfId="38278" xr:uid="{3E62CD87-8F4C-4CCB-A76D-1166EFB0D45B}"/>
    <cellStyle name="Normal 2 12 3 4" xfId="12302" xr:uid="{75AFE705-C381-43E8-82D5-9DB094E61F69}"/>
    <cellStyle name="Normal 2 12 3 4 2" xfId="12303" xr:uid="{6A903899-8DC9-484F-9AB4-D4DB11C4B9EB}"/>
    <cellStyle name="Normal 2 12 3 4 2 2" xfId="46636" xr:uid="{419B08A0-A1B2-4D74-AF25-911606E2E522}"/>
    <cellStyle name="Normal 2 12 3 4 3" xfId="42116" xr:uid="{F89025F8-3DB6-4A62-945C-5948D545F20C}"/>
    <cellStyle name="Normal 2 12 3 5" xfId="12304" xr:uid="{59782F4E-0C61-4167-A407-BE45F1F4DE1A}"/>
    <cellStyle name="Normal 2 12 3 5 2" xfId="12305" xr:uid="{C9D6650D-3FC7-454A-9C9A-9970A6D9F7A3}"/>
    <cellStyle name="Normal 2 12 3 5 2 2" xfId="46637" xr:uid="{2ADE9338-9106-4127-82E1-83349C47F69A}"/>
    <cellStyle name="Normal 2 12 3 5 3" xfId="42117" xr:uid="{A689A41C-BE22-4A99-8AB3-C826555E7297}"/>
    <cellStyle name="Normal 2 12 3 6" xfId="12306" xr:uid="{961B30C7-BBA1-4D1E-BE80-D01E6809443B}"/>
    <cellStyle name="Normal 2 12 3 6 2" xfId="45400" xr:uid="{B89EDECB-D153-49EA-B0BB-1AFC5D70E1C2}"/>
    <cellStyle name="Normal 2 12 3 6 3" xfId="40382" xr:uid="{10CD39EF-EEF6-460A-A274-38C575BB1BBF}"/>
    <cellStyle name="Normal 2 12 3 7" xfId="44419" xr:uid="{7BC63DE0-84E4-4962-B048-00102DABAAC9}"/>
    <cellStyle name="Normal 2 12 3 7 2" xfId="47279" xr:uid="{5E878C98-5EE3-42A7-AC4D-30901DEE966E}"/>
    <cellStyle name="Normal 2 12 3 8" xfId="44838" xr:uid="{CFFC898D-C86C-451D-AB7B-8A5B4442C141}"/>
    <cellStyle name="Normal 2 12 3 9" xfId="35241" xr:uid="{7A069A6B-73FD-476D-A87D-C5F73ABF6173}"/>
    <cellStyle name="Normal 2 12 3_Company" xfId="12307" xr:uid="{C8B19B3F-2F1B-440D-91C6-AC9195FB01A9}"/>
    <cellStyle name="Normal 2 12 4" xfId="12308" xr:uid="{9B7005BE-B803-4254-8064-1EE6F81BE803}"/>
    <cellStyle name="Normal 2 12 4 2" xfId="12309" xr:uid="{E9900333-23ED-46F2-BA5D-759F4D9FFF6A}"/>
    <cellStyle name="Normal 2 12 4 2 2" xfId="12310" xr:uid="{AA57CC99-92DA-4E86-88ED-78F2E53D2CBA}"/>
    <cellStyle name="Normal 2 12 4 2 2 2" xfId="42118" xr:uid="{AAFA3453-8C15-4DC9-B885-6A8EEE8B22C7}"/>
    <cellStyle name="Normal 2 12 4 2 2 2 2" xfId="46638" xr:uid="{1E1A5880-6428-4BDA-9064-F5656E3090C0}"/>
    <cellStyle name="Normal 2 12 4 2 2 3" xfId="40974" xr:uid="{AF61C7D5-C85D-4414-883B-C410E839EA25}"/>
    <cellStyle name="Normal 2 12 4 2 2 3 2" xfId="45894" xr:uid="{197329A8-D283-4063-92AE-F24775676D81}"/>
    <cellStyle name="Normal 2 12 4 2 2 4" xfId="44637" xr:uid="{A0D9532A-F9C0-4506-AD7B-3E2B3E1DED63}"/>
    <cellStyle name="Normal 2 12 4 2 2 4 2" xfId="47465" xr:uid="{7454D895-947E-4D87-A314-82B989484B13}"/>
    <cellStyle name="Normal 2 12 4 2 2 5" xfId="45028" xr:uid="{73C001C6-12EA-4B6F-976D-594900FABF3E}"/>
    <cellStyle name="Normal 2 12 4 2 2 6" xfId="38281" xr:uid="{319E43CE-1D72-4FBB-965C-055E5CE37F5B}"/>
    <cellStyle name="Normal 2 12 4 2 3" xfId="42119" xr:uid="{B8DDE0DD-8D81-43D5-9D9E-31355EA59E46}"/>
    <cellStyle name="Normal 2 12 4 2 3 2" xfId="46639" xr:uid="{84459F39-2F21-41BB-8F58-AC3B12DAB1D4}"/>
    <cellStyle name="Normal 2 12 4 2 4" xfId="42120" xr:uid="{34523D73-71BB-41AA-A746-5814E7D9B435}"/>
    <cellStyle name="Normal 2 12 4 2 4 2" xfId="46640" xr:uid="{6236F10D-EE42-44FF-81EA-EDFBF53CC8E7}"/>
    <cellStyle name="Normal 2 12 4 2 5" xfId="40385" xr:uid="{2C3089C5-4F6D-4BDD-A435-AE281201DA8B}"/>
    <cellStyle name="Normal 2 12 4 2 5 2" xfId="45403" xr:uid="{FA94A847-2743-4379-97CD-DDBD812DFECC}"/>
    <cellStyle name="Normal 2 12 4 2 6" xfId="44422" xr:uid="{28EB89D2-F7A5-44E0-A351-ACF8D7D07F1B}"/>
    <cellStyle name="Normal 2 12 4 2 6 2" xfId="47282" xr:uid="{CB7F6F28-E559-4C00-86CE-2C418DF82890}"/>
    <cellStyle name="Normal 2 12 4 2 7" xfId="44841" xr:uid="{8E1D56A9-21F8-439F-946A-A3E23F3130E8}"/>
    <cellStyle name="Normal 2 12 4 2 8" xfId="35244" xr:uid="{A86577C4-FB12-4624-B38B-BC58337CEEA0}"/>
    <cellStyle name="Normal 2 12 4 2_Indicator Definitions" xfId="39506" xr:uid="{EBE6AFFC-5B64-4ECC-B49C-2491006E700A}"/>
    <cellStyle name="Normal 2 12 4 3" xfId="12311" xr:uid="{32D621B8-8852-4E98-84A5-480FBACC92F1}"/>
    <cellStyle name="Normal 2 12 4 3 2" xfId="12312" xr:uid="{C6519DFB-343C-4FB3-8EAE-6CD4685F72A0}"/>
    <cellStyle name="Normal 2 12 4 3 2 2" xfId="46641" xr:uid="{6A90A083-A8C9-426B-B26D-080F6C30D9A0}"/>
    <cellStyle name="Normal 2 12 4 3 2 3" xfId="42121" xr:uid="{9E30ABA1-521D-4FB4-9C0A-A629D94F6B49}"/>
    <cellStyle name="Normal 2 12 4 3 3" xfId="40973" xr:uid="{EEDC02CF-DCE1-441A-9277-9DDC02DA2E9F}"/>
    <cellStyle name="Normal 2 12 4 3 3 2" xfId="45893" xr:uid="{8A2C633D-CEED-48C9-B329-65EA06721848}"/>
    <cellStyle name="Normal 2 12 4 3 4" xfId="44636" xr:uid="{52C7C6B3-86BC-410C-84E5-E9691AFD0388}"/>
    <cellStyle name="Normal 2 12 4 3 4 2" xfId="47464" xr:uid="{F858582A-C481-460E-A02A-44153386139D}"/>
    <cellStyle name="Normal 2 12 4 3 5" xfId="45027" xr:uid="{C3F91CFB-AE7E-4177-A1E3-246BB220001E}"/>
    <cellStyle name="Normal 2 12 4 3 6" xfId="38280" xr:uid="{C89DAEA4-3242-467A-AB4B-2FB0EED1E42A}"/>
    <cellStyle name="Normal 2 12 4 4" xfId="12313" xr:uid="{ED1142ED-B0C5-4375-A396-713D8F55271D}"/>
    <cellStyle name="Normal 2 12 4 4 2" xfId="12314" xr:uid="{FF654312-F9EE-40C2-ABFC-032453DA6FAC}"/>
    <cellStyle name="Normal 2 12 4 4 2 2" xfId="46642" xr:uid="{656943D2-85E0-485A-9CFE-CD97EACAB790}"/>
    <cellStyle name="Normal 2 12 4 4 3" xfId="42122" xr:uid="{BF109C83-AB86-4F00-A546-D84D6105B82F}"/>
    <cellStyle name="Normal 2 12 4 5" xfId="12315" xr:uid="{06A9B5A4-6951-4D87-B8E0-1E1B56F7952E}"/>
    <cellStyle name="Normal 2 12 4 5 2" xfId="46643" xr:uid="{23FFA69B-A27E-4E3B-B315-064F538621CB}"/>
    <cellStyle name="Normal 2 12 4 5 3" xfId="42123" xr:uid="{8C469142-5BCB-4637-A89A-A64FC661B879}"/>
    <cellStyle name="Normal 2 12 4 6" xfId="40384" xr:uid="{43D05D98-2FED-4CC8-B1BA-374004F027DA}"/>
    <cellStyle name="Normal 2 12 4 6 2" xfId="45402" xr:uid="{7E6045DC-CD22-483D-AC07-48B4B36BA376}"/>
    <cellStyle name="Normal 2 12 4 7" xfId="44421" xr:uid="{C4680F4A-4E81-4B64-82F3-606FCA47D291}"/>
    <cellStyle name="Normal 2 12 4 7 2" xfId="47281" xr:uid="{EC918CE0-F392-440C-8A61-0176A3F58375}"/>
    <cellStyle name="Normal 2 12 4 8" xfId="44840" xr:uid="{161FF48F-03AF-4E41-AD1A-49176E80B6AC}"/>
    <cellStyle name="Normal 2 12 4 9" xfId="35243" xr:uid="{6A1AE9A8-DBFF-4B19-BF31-FED64E43EC88}"/>
    <cellStyle name="Normal 2 12 4_Company" xfId="12316" xr:uid="{F845B017-5394-4ACF-8559-D7C877F6AD57}"/>
    <cellStyle name="Normal 2 12 5" xfId="12317" xr:uid="{8300CE18-68DC-48D2-B3B6-FA611CA3C697}"/>
    <cellStyle name="Normal 2 12 5 2" xfId="12318" xr:uid="{F7543657-CBE9-4FA1-BA11-6B5C7A8663AB}"/>
    <cellStyle name="Normal 2 12 5 2 2" xfId="12319" xr:uid="{C98D78A7-430E-4EE5-94AD-8866F6168D64}"/>
    <cellStyle name="Normal 2 12 5 2 2 2" xfId="42124" xr:uid="{F6045F98-8C37-4123-B311-CF063BA44E23}"/>
    <cellStyle name="Normal 2 12 5 2 2 2 2" xfId="46644" xr:uid="{C090D483-DDCD-4BDF-B16C-BBD968B560A2}"/>
    <cellStyle name="Normal 2 12 5 2 2 3" xfId="40976" xr:uid="{4C7DC7C1-8938-4AF0-92D2-F4F161D8167E}"/>
    <cellStyle name="Normal 2 12 5 2 2 3 2" xfId="45896" xr:uid="{D3A3D577-CDA6-417A-BCA7-4129401D6A76}"/>
    <cellStyle name="Normal 2 12 5 2 2 4" xfId="44639" xr:uid="{22EAB188-B536-41A2-B7F9-8A2E28B66B0C}"/>
    <cellStyle name="Normal 2 12 5 2 2 4 2" xfId="47467" xr:uid="{53A26CFD-C0DA-43FC-8099-673EA0E6F02F}"/>
    <cellStyle name="Normal 2 12 5 2 2 5" xfId="45030" xr:uid="{7FD81A29-4D0A-4AAA-AAEE-A873242D8FFB}"/>
    <cellStyle name="Normal 2 12 5 2 2 6" xfId="38283" xr:uid="{57CEE9F0-401B-4F2A-ABDC-183266E0526F}"/>
    <cellStyle name="Normal 2 12 5 2 3" xfId="42125" xr:uid="{870850F2-5F61-419B-B591-1E0F541E75C5}"/>
    <cellStyle name="Normal 2 12 5 2 3 2" xfId="46645" xr:uid="{2F598B20-2260-433D-8082-177B1AC3D931}"/>
    <cellStyle name="Normal 2 12 5 2 4" xfId="42126" xr:uid="{7CC6CD66-9624-44DF-A998-ECCBF5D6904D}"/>
    <cellStyle name="Normal 2 12 5 2 4 2" xfId="46646" xr:uid="{6AD156AE-4A27-492F-BE2E-399788A179DB}"/>
    <cellStyle name="Normal 2 12 5 2 5" xfId="40387" xr:uid="{CA1CCFB4-94BE-4C7E-81EA-BF51B8664094}"/>
    <cellStyle name="Normal 2 12 5 2 5 2" xfId="45405" xr:uid="{6DB0F949-94DD-45A0-A85C-7558F08F859F}"/>
    <cellStyle name="Normal 2 12 5 2 6" xfId="44424" xr:uid="{644C5CBC-E558-4EE8-AAC9-E7748DA552F5}"/>
    <cellStyle name="Normal 2 12 5 2 6 2" xfId="47284" xr:uid="{87018E24-BD3A-4FD6-B6E3-5990DE1F356D}"/>
    <cellStyle name="Normal 2 12 5 2 7" xfId="44843" xr:uid="{5E22A2A0-5354-4C7F-A777-15A68D46C4DE}"/>
    <cellStyle name="Normal 2 12 5 2 8" xfId="35246" xr:uid="{1449F917-6873-498F-AEB5-2FCD5BA596DE}"/>
    <cellStyle name="Normal 2 12 5 2_Indicator Definitions" xfId="39507" xr:uid="{4014A69C-41F9-4317-A4A1-C7C962815C02}"/>
    <cellStyle name="Normal 2 12 5 3" xfId="12320" xr:uid="{F01551B4-ADCD-4F2B-BA0A-4DCF0BBAD32D}"/>
    <cellStyle name="Normal 2 12 5 3 2" xfId="12321" xr:uid="{18861003-154F-4DC2-B802-299D3007B726}"/>
    <cellStyle name="Normal 2 12 5 3 2 2" xfId="46647" xr:uid="{2EAF7B14-ECDE-44B6-8A5A-405B40E920DB}"/>
    <cellStyle name="Normal 2 12 5 3 2 3" xfId="42127" xr:uid="{A9436F79-4317-4251-8F61-83D45E5EBB90}"/>
    <cellStyle name="Normal 2 12 5 3 3" xfId="40975" xr:uid="{76F7724E-DE58-42D6-8A2C-0403E549BBF5}"/>
    <cellStyle name="Normal 2 12 5 3 3 2" xfId="45895" xr:uid="{5F4F7F72-6FC0-4252-B775-44D3AD5A9BF9}"/>
    <cellStyle name="Normal 2 12 5 3 4" xfId="44638" xr:uid="{FA645474-D828-4F6F-8DF0-94F110C51E19}"/>
    <cellStyle name="Normal 2 12 5 3 4 2" xfId="47466" xr:uid="{91535F17-B85D-4B3C-BC80-122593E83FC1}"/>
    <cellStyle name="Normal 2 12 5 3 5" xfId="45029" xr:uid="{3F7BA651-553B-4E3C-8D67-0817B17FDD34}"/>
    <cellStyle name="Normal 2 12 5 3 6" xfId="38282" xr:uid="{11A64F50-440D-458E-B90B-83307B1A84B4}"/>
    <cellStyle name="Normal 2 12 5 4" xfId="12322" xr:uid="{AE157457-3E49-4F8B-BFFD-B321061BE88E}"/>
    <cellStyle name="Normal 2 12 5 4 2" xfId="12323" xr:uid="{89AD2B0E-2E48-4750-B74B-06796FF49F7E}"/>
    <cellStyle name="Normal 2 12 5 4 2 2" xfId="46648" xr:uid="{F65CFBAC-8FEC-452D-98F0-0F4D98C5F456}"/>
    <cellStyle name="Normal 2 12 5 4 3" xfId="42128" xr:uid="{4ED0C1AB-405B-4FCD-A131-CA89BDE195A5}"/>
    <cellStyle name="Normal 2 12 5 5" xfId="12324" xr:uid="{9919DFE0-125F-43B1-AC19-4F1338D72883}"/>
    <cellStyle name="Normal 2 12 5 5 2" xfId="46649" xr:uid="{DC47B1D6-3148-4992-96BE-E6A4663337A9}"/>
    <cellStyle name="Normal 2 12 5 5 3" xfId="42129" xr:uid="{1B06C3BA-EB89-42A4-829C-2166C82C231F}"/>
    <cellStyle name="Normal 2 12 5 6" xfId="40386" xr:uid="{F646AF54-60B4-4DAC-AD02-3B4A93D27F4A}"/>
    <cellStyle name="Normal 2 12 5 6 2" xfId="45404" xr:uid="{818EA253-ACA2-46DD-809F-B5D4D5BB7042}"/>
    <cellStyle name="Normal 2 12 5 7" xfId="44423" xr:uid="{646FB264-8B51-48DA-AFD6-E0418D0651CF}"/>
    <cellStyle name="Normal 2 12 5 7 2" xfId="47283" xr:uid="{3B250BF5-4746-4E38-833A-3549AAC19152}"/>
    <cellStyle name="Normal 2 12 5 8" xfId="44842" xr:uid="{2F861552-3D9E-4008-AEE4-B244152F9C5E}"/>
    <cellStyle name="Normal 2 12 5 9" xfId="35245" xr:uid="{82177834-7E16-421B-A208-E46802053EAB}"/>
    <cellStyle name="Normal 2 12 5_Company" xfId="12325" xr:uid="{D07C699E-FC13-4497-959F-A533A64021F5}"/>
    <cellStyle name="Normal 2 12 6" xfId="12326" xr:uid="{3B78FD08-C2F3-450C-9A72-E68101A6F17C}"/>
    <cellStyle name="Normal 2 12 6 2" xfId="12327" xr:uid="{B19DAC22-C989-4216-9F1D-1EE31E2AEC0C}"/>
    <cellStyle name="Normal 2 12 6 2 2" xfId="42130" xr:uid="{EA4DF753-8016-47FB-96B0-7CDC8E50D13B}"/>
    <cellStyle name="Normal 2 12 6 2 2 2" xfId="46650" xr:uid="{0DD477A0-D9DD-449A-9CC9-B0774F9136DB}"/>
    <cellStyle name="Normal 2 12 6 2 3" xfId="40977" xr:uid="{9BF3CD52-EEB3-49E5-9700-0B414AACDD3E}"/>
    <cellStyle name="Normal 2 12 6 2 3 2" xfId="45897" xr:uid="{BA89AAF2-A111-4564-9BFD-7A7B9BD92FEA}"/>
    <cellStyle name="Normal 2 12 6 2 4" xfId="44640" xr:uid="{0E662089-AE4A-406A-8A2C-B69BC0AEF4DD}"/>
    <cellStyle name="Normal 2 12 6 2 4 2" xfId="47468" xr:uid="{11751F28-A038-4C38-97BA-E7E7EA30B680}"/>
    <cellStyle name="Normal 2 12 6 2 5" xfId="45031" xr:uid="{9BC0634D-4D48-41AA-B0A2-CEF98EA55CCD}"/>
    <cellStyle name="Normal 2 12 6 2 6" xfId="38284" xr:uid="{856FE2AB-D020-4AE2-96E6-B7053D194FB4}"/>
    <cellStyle name="Normal 2 12 6 3" xfId="42131" xr:uid="{65C0C601-A407-4A93-B58F-75CEF94DECED}"/>
    <cellStyle name="Normal 2 12 6 3 2" xfId="46651" xr:uid="{B160593A-A3F7-453A-AD7F-48FC573C0FAE}"/>
    <cellStyle name="Normal 2 12 6 4" xfId="42132" xr:uid="{7FE1BC9E-82DF-457A-876F-48280AFD667A}"/>
    <cellStyle name="Normal 2 12 6 4 2" xfId="46652" xr:uid="{4EF35C89-124C-4F85-AF22-04F173229BB3}"/>
    <cellStyle name="Normal 2 12 6 5" xfId="40388" xr:uid="{D242CC10-832D-45C4-A82C-BF4516377DD9}"/>
    <cellStyle name="Normal 2 12 6 5 2" xfId="45406" xr:uid="{030B7259-BA57-4C00-AC48-B5D83D94A62B}"/>
    <cellStyle name="Normal 2 12 6 6" xfId="44425" xr:uid="{6BDBBA13-A2C9-44F9-8D9B-8C6CA3B12598}"/>
    <cellStyle name="Normal 2 12 6 6 2" xfId="47285" xr:uid="{29DC79A7-B439-4D43-A0DF-B0AB66E3CD5E}"/>
    <cellStyle name="Normal 2 12 6 7" xfId="44844" xr:uid="{596A9B09-3CEE-4899-B299-C7433531AAD0}"/>
    <cellStyle name="Normal 2 12 6 8" xfId="35247" xr:uid="{FD129E79-784C-48FE-BE8D-A1CF5A533A14}"/>
    <cellStyle name="Normal 2 12 6_Indicator Definitions" xfId="39508" xr:uid="{DA59B30D-C61B-4400-86C0-123C26DAFC7B}"/>
    <cellStyle name="Normal 2 12 7" xfId="12328" xr:uid="{F9658373-C3B5-4B04-97D0-E4B9A911E256}"/>
    <cellStyle name="Normal 2 12 7 2" xfId="12329" xr:uid="{DFE1A2AC-E557-4008-8BA3-D43EC2A807F1}"/>
    <cellStyle name="Normal 2 12 7 2 2" xfId="46653" xr:uid="{92291862-5E25-45A5-B097-BC8ACB23DB0F}"/>
    <cellStyle name="Normal 2 12 7 2 3" xfId="42133" xr:uid="{FA2D6D1F-8252-4546-BB23-08BBB1FEB202}"/>
    <cellStyle name="Normal 2 12 7 3" xfId="40968" xr:uid="{FFD292A0-BD56-4BBD-AF55-D4C0CDE7C0A0}"/>
    <cellStyle name="Normal 2 12 7 3 2" xfId="45888" xr:uid="{0A148B4B-A6E6-4F6B-9649-7F4323551C85}"/>
    <cellStyle name="Normal 2 12 7 4" xfId="44631" xr:uid="{D0D7897B-E727-4B43-98D5-432A00823540}"/>
    <cellStyle name="Normal 2 12 7 4 2" xfId="47459" xr:uid="{6342383E-8F86-4095-9221-291594A49C54}"/>
    <cellStyle name="Normal 2 12 7 5" xfId="45022" xr:uid="{35F2A967-F9A3-4900-980A-B50EE14BD1F1}"/>
    <cellStyle name="Normal 2 12 7 6" xfId="38274" xr:uid="{AF36483A-F9F7-4C69-95D9-9BD26A94B0C2}"/>
    <cellStyle name="Normal 2 12 8" xfId="12330" xr:uid="{9EA74C68-E2B1-4E6D-ABB0-6F032708A60A}"/>
    <cellStyle name="Normal 2 12 8 2" xfId="12331" xr:uid="{847FE9D6-7544-45EA-8189-F00DA760FE35}"/>
    <cellStyle name="Normal 2 12 8 2 2" xfId="46654" xr:uid="{54759ACA-1D27-457A-9AEF-5BDFC4D60684}"/>
    <cellStyle name="Normal 2 12 8 3" xfId="42134" xr:uid="{A3C310E3-8DD6-4585-B612-DD0476C33150}"/>
    <cellStyle name="Normal 2 12 9" xfId="12332" xr:uid="{112142E6-7A5F-4479-AF68-402911087500}"/>
    <cellStyle name="Normal 2 12 9 2" xfId="12333" xr:uid="{CCC12472-7A19-4894-92E3-99E3C5F00EFF}"/>
    <cellStyle name="Normal 2 12 9 2 2" xfId="46655" xr:uid="{7CA8E84D-27BA-4150-80F1-54723420D18B}"/>
    <cellStyle name="Normal 2 12 9 3" xfId="42135" xr:uid="{6BDC0207-07C4-464D-8506-416783BFBD13}"/>
    <cellStyle name="Normal 2 12_Company" xfId="12334" xr:uid="{4D6CFF98-EEC4-499C-A376-E342E7260B3D}"/>
    <cellStyle name="Normal 2 13" xfId="12335" xr:uid="{3621036C-ACF6-49CD-AF0C-F7438126A318}"/>
    <cellStyle name="Normal 2 13 2" xfId="12336" xr:uid="{4D99912C-7A99-481D-A2D5-1DD55C81AFB8}"/>
    <cellStyle name="Normal 2 13 2 2" xfId="12337" xr:uid="{92D6EDB1-05C1-48E8-B458-7C3A6E1AD2E1}"/>
    <cellStyle name="Normal 2 13 2 3" xfId="38285" xr:uid="{EA01846B-55AD-4E9F-A2BE-7CA419AD06FE}"/>
    <cellStyle name="Normal 2 13 2_Sheet3" xfId="31547" xr:uid="{B65C59FD-43A1-4ECF-8B5E-91D4E9862D1C}"/>
    <cellStyle name="Normal 2 13 3" xfId="12338" xr:uid="{1486FDF0-E258-4437-843E-96FB3200B68C}"/>
    <cellStyle name="Normal 2 13 3 2" xfId="12339" xr:uid="{D881FD24-B3C0-40A4-A3C0-47D3B904FA4F}"/>
    <cellStyle name="Normal 2 13 4" xfId="12340" xr:uid="{3EF1119D-A660-41B4-9209-92BE5B5EECB1}"/>
    <cellStyle name="Normal 2 13 5" xfId="35248" xr:uid="{32427957-61DE-430B-B120-B7C5CB929CD2}"/>
    <cellStyle name="Normal 2 13_Company" xfId="12341" xr:uid="{12764C4F-1B88-47A6-A5D0-C2E977293CF3}"/>
    <cellStyle name="Normal 2 14" xfId="12342" xr:uid="{C4A1B4C8-067A-4F62-8D97-CE0EAA2C72AA}"/>
    <cellStyle name="Normal 2 14 2" xfId="12343" xr:uid="{02B6A6FA-A224-4B5B-867E-0086A57E41F3}"/>
    <cellStyle name="Normal 2 14 2 2" xfId="12344" xr:uid="{888D6A55-85B3-45DF-AC9B-CB53BEEC7FA7}"/>
    <cellStyle name="Normal 2 14 2 3" xfId="38286" xr:uid="{099E3AFD-8A17-473C-ABD0-8FA2EA00E900}"/>
    <cellStyle name="Normal 2 14 2_Sheet3" xfId="31548" xr:uid="{B0119209-A3FE-42A3-8235-8DDA2071828F}"/>
    <cellStyle name="Normal 2 14 3" xfId="12345" xr:uid="{1B719BC1-1651-4D33-A989-921F25302786}"/>
    <cellStyle name="Normal 2 14 3 2" xfId="12346" xr:uid="{F83FB831-A823-4AE8-B21F-DDBE11B6B307}"/>
    <cellStyle name="Normal 2 14 4" xfId="12347" xr:uid="{538E3FE3-F093-48D6-B521-8E870649F8DD}"/>
    <cellStyle name="Normal 2 14 5" xfId="35249" xr:uid="{E32501FC-11EF-420D-8296-AFD038E21A56}"/>
    <cellStyle name="Normal 2 14_Company" xfId="12348" xr:uid="{4B95C709-3C4C-4EB1-B63C-A2FDCD895E5E}"/>
    <cellStyle name="Normal 2 15" xfId="12349" xr:uid="{6FD79F36-A8C6-4857-A238-D32BB2065C32}"/>
    <cellStyle name="Normal 2 15 2" xfId="12350" xr:uid="{55CF334E-CC85-46F8-B0B6-49A45A94E0D1}"/>
    <cellStyle name="Normal 2 15 2 2" xfId="12351" xr:uid="{23A302FF-AC78-4347-AFED-54FD4599D6B1}"/>
    <cellStyle name="Normal 2 15 2 3" xfId="38287" xr:uid="{02AE578A-F4D1-4607-8F07-7363E21FC49B}"/>
    <cellStyle name="Normal 2 15 2_Sheet3" xfId="31549" xr:uid="{76EA6020-10CC-4C89-A215-05B6A217D5E7}"/>
    <cellStyle name="Normal 2 15 3" xfId="12352" xr:uid="{5DD4EB90-1D33-4AB2-AEA9-94BE24FFA651}"/>
    <cellStyle name="Normal 2 15 3 2" xfId="12353" xr:uid="{224C128C-0AA3-4202-B01D-6054B735261B}"/>
    <cellStyle name="Normal 2 15 4" xfId="12354" xr:uid="{3FD9F0C7-8EE0-4E37-90C8-F13F8C048F19}"/>
    <cellStyle name="Normal 2 15 5" xfId="35250" xr:uid="{8F6B5426-7903-4290-BE56-B077A632F192}"/>
    <cellStyle name="Normal 2 15_Company" xfId="12355" xr:uid="{05F48CD1-97C5-4F2C-B0D1-2A10944C4D37}"/>
    <cellStyle name="Normal 2 16" xfId="12356" xr:uid="{8D740774-C9B2-492E-91E5-409F5D77F14B}"/>
    <cellStyle name="Normal 2 16 2" xfId="12357" xr:uid="{C58BA2B6-80DD-4059-B243-76598091CF3F}"/>
    <cellStyle name="Normal 2 16 2 2" xfId="12358" xr:uid="{9E6892ED-1783-45DC-AF04-31D57614794B}"/>
    <cellStyle name="Normal 2 16 2 3" xfId="38288" xr:uid="{A7C1B9D2-A25C-4914-9047-634530DCEB17}"/>
    <cellStyle name="Normal 2 16 3" xfId="12359" xr:uid="{947492B3-384E-494D-8113-6CCC89123D3A}"/>
    <cellStyle name="Normal 2 16 3 2" xfId="12360" xr:uid="{217EBAE6-2E84-4E49-B9C1-DDA0159064E5}"/>
    <cellStyle name="Normal 2 16 4" xfId="12361" xr:uid="{CAE8B476-616C-47DF-A601-DC553798CAB0}"/>
    <cellStyle name="Normal 2 16 5" xfId="35251" xr:uid="{27D3D22A-7E50-4766-A65F-17FE5D62C77A}"/>
    <cellStyle name="Normal 2 16_Company" xfId="12362" xr:uid="{C23E9240-7187-4877-8C61-3926FA099190}"/>
    <cellStyle name="Normal 2 17" xfId="12363" xr:uid="{D56D1E87-5073-4027-B697-E5C47861DAA7}"/>
    <cellStyle name="Normal 2 17 2" xfId="12364" xr:uid="{9C69B251-0137-4751-B937-EEE0D8E4EC63}"/>
    <cellStyle name="Normal 2 17 2 2" xfId="12365" xr:uid="{A8264C4A-746C-49B8-BABD-3EC2B58724EA}"/>
    <cellStyle name="Normal 2 17 2 3" xfId="38289" xr:uid="{E377B6E7-7243-4F69-8FDA-FF56289703D2}"/>
    <cellStyle name="Normal 2 17 2_Sheet3" xfId="31550" xr:uid="{EFF04A30-57D8-4870-8B61-311FEF3E756C}"/>
    <cellStyle name="Normal 2 17 3" xfId="12366" xr:uid="{3002172C-783E-4977-918F-A258FEB4772C}"/>
    <cellStyle name="Normal 2 17 3 2" xfId="12367" xr:uid="{29DEDD8A-679D-4EB6-8DFD-45C41011BF70}"/>
    <cellStyle name="Normal 2 17 4" xfId="12368" xr:uid="{27AA9E5F-2E13-472A-BAA3-16C902FC406E}"/>
    <cellStyle name="Normal 2 17 5" xfId="35252" xr:uid="{5E6EF160-F75C-451B-AC53-343D6C87C6EA}"/>
    <cellStyle name="Normal 2 17_Company" xfId="12369" xr:uid="{15FFAADE-2BB0-4B63-AA80-A7BFF9C88552}"/>
    <cellStyle name="Normal 2 18" xfId="12370" xr:uid="{81E2403F-10DD-48B5-8603-7540152BCE7A}"/>
    <cellStyle name="Normal 2 18 2" xfId="12371" xr:uid="{DA3C3A09-175A-42B2-A9E8-549D26BF15AF}"/>
    <cellStyle name="Normal 2 18 2 2" xfId="12372" xr:uid="{06C0252D-96A8-48D6-B902-F1052DE09C63}"/>
    <cellStyle name="Normal 2 18 2 3" xfId="38290" xr:uid="{C30C9030-8AD8-470B-9FB6-789A97440195}"/>
    <cellStyle name="Normal 2 18 2_Sheet3" xfId="31551" xr:uid="{F53D2663-113F-48F9-83C2-D0F8DD56E3E3}"/>
    <cellStyle name="Normal 2 18 3" xfId="12373" xr:uid="{3AE7B420-3790-4EF9-B5F8-D19E9C55B41A}"/>
    <cellStyle name="Normal 2 18 3 2" xfId="12374" xr:uid="{094B95BF-C239-420D-95C5-0BDC2948C979}"/>
    <cellStyle name="Normal 2 18 4" xfId="12375" xr:uid="{18403D50-4D5C-453F-9F36-1AFAF8D0D0C8}"/>
    <cellStyle name="Normal 2 18 5" xfId="35253" xr:uid="{1B648435-D93E-4ADE-B828-5E9803227950}"/>
    <cellStyle name="Normal 2 18_Company" xfId="12376" xr:uid="{3A994D38-9498-464C-A4C0-410BE79A1F6A}"/>
    <cellStyle name="Normal 2 19" xfId="12377" xr:uid="{757EE661-5A4E-43BF-BF18-837628763171}"/>
    <cellStyle name="Normal 2 19 2" xfId="12378" xr:uid="{957CCD10-DD29-4C94-9A81-5503723A8E63}"/>
    <cellStyle name="Normal 2 19 2 2" xfId="12379" xr:uid="{21278624-18CC-4AB4-99C6-62FCAC66C7E3}"/>
    <cellStyle name="Normal 2 19 2 3" xfId="38291" xr:uid="{80916925-23FB-4115-81F2-8331A2CAE757}"/>
    <cellStyle name="Normal 2 19 2_Sheet3" xfId="31552" xr:uid="{8ABABEFE-C1F3-4B7E-A9A0-940FDB3446AE}"/>
    <cellStyle name="Normal 2 19 3" xfId="12380" xr:uid="{4E5A4C3A-AEA7-4629-BC6D-EC6B8968E076}"/>
    <cellStyle name="Normal 2 19 3 2" xfId="12381" xr:uid="{53D04165-1255-4F48-844E-D8478E1F74F9}"/>
    <cellStyle name="Normal 2 19 4" xfId="12382" xr:uid="{B7DD58C8-8A63-46E5-89B3-65FFC3DB4D32}"/>
    <cellStyle name="Normal 2 19 5" xfId="35254" xr:uid="{0A5C216D-DFA1-4779-A162-6DF26BDA826B}"/>
    <cellStyle name="Normal 2 19_Company" xfId="12383" xr:uid="{71C318C8-1415-4A39-AE24-2C57AB8A1087}"/>
    <cellStyle name="Normal 2 2" xfId="45" xr:uid="{BFFD6480-2AF1-4EC4-AC35-750566229A34}"/>
    <cellStyle name="Normal 2 2 10" xfId="12384" xr:uid="{31676831-03F8-4466-A595-A9A54C5BB816}"/>
    <cellStyle name="Normal 2 2 10 2" xfId="12385" xr:uid="{7C8CC0E8-FA1F-492B-A800-E6D5BA72D3B1}"/>
    <cellStyle name="Normal 2 2 10 2 2" xfId="12386" xr:uid="{82AFB8D8-C6BC-48B8-B845-D2408F520B38}"/>
    <cellStyle name="Normal 2 2 10 2 3" xfId="37303" xr:uid="{49556561-876B-42D0-8A4B-1F58D80B3D48}"/>
    <cellStyle name="Normal 2 2 10 3" xfId="12387" xr:uid="{F7F61C2E-40D2-4D75-B882-0AF092B20B20}"/>
    <cellStyle name="Normal 2 2 10 3 2" xfId="38292" xr:uid="{D3F8F783-9212-4447-9113-F4CAFFB10930}"/>
    <cellStyle name="Normal 2 2 10 4" xfId="35255" xr:uid="{585C11AA-54BC-483D-B666-9C298FF24D40}"/>
    <cellStyle name="Normal 2 2 10_Company" xfId="12388" xr:uid="{92F88D8C-BC2E-480E-B065-8EA0C54FD8E9}"/>
    <cellStyle name="Normal 2 2 11" xfId="12389" xr:uid="{DC1C54F9-CDF2-4CCC-BFC2-7472A35A6BCB}"/>
    <cellStyle name="Normal 2 2 11 2" xfId="12390" xr:uid="{300AFECE-A8AD-4DCE-ACAF-E312848F7C90}"/>
    <cellStyle name="Normal 2 2 11 2 2" xfId="12391" xr:uid="{BEC0A048-DB25-414E-B7EE-830C781E670D}"/>
    <cellStyle name="Normal 2 2 11 2 3" xfId="38293" xr:uid="{1155D55E-6FE5-4393-A826-4FD0D2C9148D}"/>
    <cellStyle name="Normal 2 2 11 3" xfId="12392" xr:uid="{58A2E63A-9DED-4A00-B67A-D88B483D0054}"/>
    <cellStyle name="Normal 2 2 11 4" xfId="35256" xr:uid="{96518E4F-6477-416A-A776-B0CE5D0B28A5}"/>
    <cellStyle name="Normal 2 2 11_Company" xfId="12393" xr:uid="{72CE2851-A065-43F2-86DE-25BB127EE184}"/>
    <cellStyle name="Normal 2 2 12" xfId="12394" xr:uid="{690FB447-1E05-4562-AA43-AB22D885DB8C}"/>
    <cellStyle name="Normal 2 2 12 2" xfId="12395" xr:uid="{2C1E6964-A5A1-49C8-AACA-BF3AF3AD04B7}"/>
    <cellStyle name="Normal 2 2 12 2 2" xfId="38294" xr:uid="{9A00641F-A71D-4EF5-B283-1B66E1DA28B2}"/>
    <cellStyle name="Normal 2 2 12 3" xfId="35257" xr:uid="{59D381A3-F8F3-48AD-9DC5-C6D3DB39282C}"/>
    <cellStyle name="Normal 2 2 12_Indicator Definitions" xfId="39509" xr:uid="{071EF800-13E2-492B-BB96-5C8610453629}"/>
    <cellStyle name="Normal 2 2 13" xfId="12396" xr:uid="{3AC95D10-2C0A-4A68-84C6-2E8127CEC00E}"/>
    <cellStyle name="Normal 2 2 13 2" xfId="12397" xr:uid="{E1881DB2-D51E-4E74-BC4A-35FC44558F2E}"/>
    <cellStyle name="Normal 2 2 13 2 2" xfId="38295" xr:uid="{1EBC915A-2291-4E92-BE0D-499D4D8BDBBA}"/>
    <cellStyle name="Normal 2 2 13 3" xfId="35258" xr:uid="{999EF3D1-4BC2-4C1C-8255-5B83AA9A71C7}"/>
    <cellStyle name="Normal 2 2 13_Indicator Definitions" xfId="39510" xr:uid="{317C3791-9DB4-470F-B0CD-3155BF1ABB10}"/>
    <cellStyle name="Normal 2 2 14" xfId="12398" xr:uid="{273E3F41-2DD9-4A27-B0E8-AC5EA0B852D0}"/>
    <cellStyle name="Normal 2 2 14 2" xfId="12399" xr:uid="{1D501414-F7C9-4710-BE3C-C7E04AACC3B9}"/>
    <cellStyle name="Normal 2 2 14 2 2" xfId="38296" xr:uid="{6F95DA29-C7C8-4656-8E55-5404B4C33E79}"/>
    <cellStyle name="Normal 2 2 14 3" xfId="35259" xr:uid="{32CA394A-37FD-410E-AC64-6FFD39EA79A0}"/>
    <cellStyle name="Normal 2 2 14_Indicator Definitions" xfId="39511" xr:uid="{D7CB4D4B-DB8C-4F86-801A-DDFB8E584F8F}"/>
    <cellStyle name="Normal 2 2 15" xfId="12400" xr:uid="{9EB2B7A6-6799-463F-8825-70C8D7BA6A93}"/>
    <cellStyle name="Normal 2 2 15 2" xfId="12401" xr:uid="{A193A48A-7172-4001-93E9-00B75F9B039B}"/>
    <cellStyle name="Normal 2 2 15 2 2" xfId="12402" xr:uid="{09CD6D9A-3F5B-413E-BCAF-455730212049}"/>
    <cellStyle name="Normal 2 2 15 3" xfId="12403" xr:uid="{71B8BC1F-95B3-4170-A73D-3F028F23D505}"/>
    <cellStyle name="Normal 2 2 15 4" xfId="35260" xr:uid="{A60A4276-4794-406F-BA42-E7D89A4AFEB9}"/>
    <cellStyle name="Normal 2 2 15_Company" xfId="12404" xr:uid="{23C2C712-E3DA-4D5E-979C-419766431D72}"/>
    <cellStyle name="Normal 2 2 16" xfId="12405" xr:uid="{D4A8E322-A4F5-459D-8795-22FA22CC2F84}"/>
    <cellStyle name="Normal 2 2 16 2" xfId="12406" xr:uid="{8C791463-E136-4F3B-8B0A-FEACA8DD5D33}"/>
    <cellStyle name="Normal 2 2 16 3" xfId="37304" xr:uid="{E827E1A2-5DEE-408A-89D3-AB3CAFB6C6CF}"/>
    <cellStyle name="Normal 2 2 16_Sheet3" xfId="31553" xr:uid="{215730CF-2B55-484E-984B-DDA9926781AC}"/>
    <cellStyle name="Normal 2 2 17" xfId="12407" xr:uid="{76BE8EBE-D4B3-4C09-9813-E247B175729E}"/>
    <cellStyle name="Normal 2 2 17 2" xfId="12408" xr:uid="{60FA9776-73DD-45AB-9B12-DC77EB7119AD}"/>
    <cellStyle name="Normal 2 2 17_Sheet3" xfId="31554" xr:uid="{2FB42855-63B7-43CF-A87B-C0B415FCB470}"/>
    <cellStyle name="Normal 2 2 18" xfId="12409" xr:uid="{2EFD817F-AE11-4EFE-AA58-F2FDD637CB7E}"/>
    <cellStyle name="Normal 2 2 18 2" xfId="12410" xr:uid="{B6498AAD-F68D-45B8-997D-3B0C65FEBCCC}"/>
    <cellStyle name="Normal 2 2 18_Sheet3" xfId="31555" xr:uid="{D1B552A0-4E29-42D9-9399-FB7A43BB59A1}"/>
    <cellStyle name="Normal 2 2 19" xfId="12411" xr:uid="{FFE684B7-A1CA-4944-9D06-FEC03CEB7AB2}"/>
    <cellStyle name="Normal 2 2 2" xfId="70" xr:uid="{0BBF6C6B-9AA9-4B26-BEA0-7D949251DB9F}"/>
    <cellStyle name="Normal 2 2 2 10" xfId="12412" xr:uid="{292D45F8-4EAD-4D5A-89DF-686561084AE0}"/>
    <cellStyle name="Normal 2 2 2 2" xfId="101" xr:uid="{6CA9E446-3AA3-458A-99F9-52C5E238AEE3}"/>
    <cellStyle name="Normal 2 2 2 2 2" xfId="12413" xr:uid="{BEFFBC61-935A-4F0F-8832-7780DD599970}"/>
    <cellStyle name="Normal 2 2 2 2 2 2" xfId="12414" xr:uid="{738AB8E8-8BDE-4BD6-B92F-AD9DB16D6799}"/>
    <cellStyle name="Normal 2 2 2 2 2 2 2" xfId="12415" xr:uid="{87C76F51-A026-45D0-AA92-4661FEEEB17F}"/>
    <cellStyle name="Normal 2 2 2 2 2 2 3" xfId="37305" xr:uid="{2EFA869A-7D70-4093-83D7-F6AA54EE4D47}"/>
    <cellStyle name="Normal 2 2 2 2 2 3" xfId="37248" xr:uid="{323DFDCE-8A37-44D5-89B1-0DF0A1870AE4}"/>
    <cellStyle name="Normal 2 2 2 2 2_Company" xfId="12416" xr:uid="{22222E56-E73F-402F-A84B-8E3028EE801A}"/>
    <cellStyle name="Normal 2 2 2 2 3" xfId="31556" xr:uid="{EC8E0F12-F97A-46B0-9BD6-2AAAFFA2B206}"/>
    <cellStyle name="Normal 2 2 2 2 3 2" xfId="37306" xr:uid="{EC7DFF25-E172-44F2-9CE5-82CAB79AD18A}"/>
    <cellStyle name="Normal 2 2 2 2 4" xfId="31557" xr:uid="{CEFC6BB6-84BF-481D-B827-B3F067BC9968}"/>
    <cellStyle name="Normal 2 2 2 2 5" xfId="31558" xr:uid="{08F2E016-1DDB-45D2-965C-F381C6B22B00}"/>
    <cellStyle name="Normal 2 2 2 2_Company" xfId="12417" xr:uid="{24544449-72AB-4AA1-ACCF-9149BDE2CC33}"/>
    <cellStyle name="Normal 2 2 2 3" xfId="12418" xr:uid="{A5ACE355-681D-43F2-8E32-173529833315}"/>
    <cellStyle name="Normal 2 2 2 3 2" xfId="12419" xr:uid="{95570B82-CFD0-4152-96A7-40A56510FA41}"/>
    <cellStyle name="Normal 2 2 2 3 2 2" xfId="12420" xr:uid="{8FDE5CF3-D5C2-48D7-8799-95E98AC59F7F}"/>
    <cellStyle name="Normal 2 2 2 3 2 3" xfId="37307" xr:uid="{51502BA5-543A-41CF-98E9-86DE6ADADDBF}"/>
    <cellStyle name="Normal 2 2 2 3 3" xfId="12421" xr:uid="{80E372DF-A95B-4B05-9257-64E8EA22913C}"/>
    <cellStyle name="Normal 2 2 2 3 4" xfId="33810" xr:uid="{1D4A9AC8-6EC6-4C1D-89B5-7907DF169490}"/>
    <cellStyle name="Normal 2 2 2 3_Company" xfId="12422" xr:uid="{2A672117-994B-4F61-8AED-FAE4BAD7A0C7}"/>
    <cellStyle name="Normal 2 2 2 4" xfId="12423" xr:uid="{303E1D76-6D20-42CE-8AF3-9CD64BFEDFA6}"/>
    <cellStyle name="Normal 2 2 2 4 2" xfId="12424" xr:uid="{13640F74-36D7-406C-B72E-A7F8876F218B}"/>
    <cellStyle name="Normal 2 2 2 4 2 2" xfId="12425" xr:uid="{879F3436-1A2B-46C6-A06E-6BC0CA5BA97B}"/>
    <cellStyle name="Normal 2 2 2 4 2 3" xfId="37308" xr:uid="{B5DC5132-798C-43DF-B85F-EEF36167B586}"/>
    <cellStyle name="Normal 2 2 2 4 3" xfId="12426" xr:uid="{45BC5AFB-53C1-43BF-BDBD-D8EE0E9FA006}"/>
    <cellStyle name="Normal 2 2 2 4 4" xfId="35261" xr:uid="{1B9DF6EC-5B89-4241-AA2E-D82E1889AA47}"/>
    <cellStyle name="Normal 2 2 2 4_Company" xfId="12427" xr:uid="{8E76E362-1DD9-4BAF-9299-ABCD61BD783B}"/>
    <cellStyle name="Normal 2 2 2 5" xfId="12428" xr:uid="{6DACCEBF-0F67-43EC-8CC7-6DC669FC2113}"/>
    <cellStyle name="Normal 2 2 2 5 2" xfId="12429" xr:uid="{140D71A6-527E-4A6A-BFD0-F3BEFC3A2F19}"/>
    <cellStyle name="Normal 2 2 2 5 2 2" xfId="37309" xr:uid="{01A8697E-48E3-45BF-A73E-F163AE1C02F3}"/>
    <cellStyle name="Normal 2 2 2 5 3" xfId="35262" xr:uid="{EB040F74-4EBC-4DF3-841F-7F0A067440C5}"/>
    <cellStyle name="Normal 2 2 2 5_Indicator Definitions" xfId="39512" xr:uid="{84BCBBE9-C25A-408D-B4A6-FEFE42B5841C}"/>
    <cellStyle name="Normal 2 2 2 6" xfId="12430" xr:uid="{ECB6DC77-9410-4C84-A4A7-5B95F9C9FAE4}"/>
    <cellStyle name="Normal 2 2 2 6 2" xfId="37310" xr:uid="{3F2017A5-C8B2-43F5-B581-EB742A2A8A44}"/>
    <cellStyle name="Normal 2 2 2 7" xfId="12431" xr:uid="{16769200-F34B-4228-8D53-F68362EB5E6B}"/>
    <cellStyle name="Normal 2 2 2 8" xfId="12432" xr:uid="{3A6412C5-1CB3-4047-A43F-7A2574731490}"/>
    <cellStyle name="Normal 2 2 2 9" xfId="12433" xr:uid="{8CD7FC06-F1BF-4DCF-B511-187FC48FD08F}"/>
    <cellStyle name="Normal 2 2 2_Company" xfId="12434" xr:uid="{E4130249-BADE-4C61-8DD8-2DA5FC275EC2}"/>
    <cellStyle name="Normal 2 2 20" xfId="12435" xr:uid="{AF518A5D-FF7C-49F9-8AE8-A64B8F438D44}"/>
    <cellStyle name="Normal 2 2 21" xfId="12436" xr:uid="{4E357396-8399-4ED4-8066-9BEC647F084C}"/>
    <cellStyle name="Normal 2 2 22" xfId="12437" xr:uid="{C24C72E7-DF67-47E9-97FE-F735AF4B1E92}"/>
    <cellStyle name="Normal 2 2 23" xfId="12438" xr:uid="{812FF296-01FB-49E5-AAE4-DA1A8384BAE0}"/>
    <cellStyle name="Normal 2 2 24" xfId="12439" xr:uid="{B12003B2-CD93-4CE7-AB1E-5925CEBE7AA8}"/>
    <cellStyle name="Normal 2 2 25" xfId="31559" xr:uid="{47A3A419-C1E1-408E-874F-2613710B0B71}"/>
    <cellStyle name="Normal 2 2 26" xfId="31560" xr:uid="{EAE5FE30-7331-4CDA-BA66-C9EAD998434A}"/>
    <cellStyle name="Normal 2 2 27" xfId="31561" xr:uid="{2D5A8DA5-8EE8-4DA3-A3E2-FB9CBDF23808}"/>
    <cellStyle name="Normal 2 2 28" xfId="31562" xr:uid="{C68B9BA6-1CA7-4122-B5D2-D20F998D273F}"/>
    <cellStyle name="Normal 2 2 29" xfId="31563" xr:uid="{6A0D0BB5-714F-4959-BA5B-C1B7F43017DA}"/>
    <cellStyle name="Normal 2 2 3" xfId="98" xr:uid="{5B510431-D3EC-42A7-995A-808F04FAE295}"/>
    <cellStyle name="Normal 2 2 3 2" xfId="12440" xr:uid="{BACEF6EF-2664-475E-8675-68CA658574B7}"/>
    <cellStyle name="Normal 2 2 3 2 2" xfId="12441" xr:uid="{A243A387-A8F6-4A6C-AE55-57CB411F2B28}"/>
    <cellStyle name="Normal 2 2 3 2 2 2" xfId="12442" xr:uid="{E726BCED-5324-4CD2-BB6D-F7C3FFFCE1AA}"/>
    <cellStyle name="Normal 2 2 3 2 2 2 2" xfId="12443" xr:uid="{EE84C960-23CD-45F4-9A08-B9ACB6241DBC}"/>
    <cellStyle name="Normal 2 2 3 2 2 3" xfId="37311" xr:uid="{EA164C77-E1AA-47C3-AA1C-80724D1D9EA1}"/>
    <cellStyle name="Normal 2 2 3 2 2_Company" xfId="12444" xr:uid="{86A64B08-96C2-4452-81E1-CF096203FED8}"/>
    <cellStyle name="Normal 2 2 3 2 3" xfId="12445" xr:uid="{92A68070-CE79-4AD4-A7B1-36A7BA1AB951}"/>
    <cellStyle name="Normal 2 2 3 2 4" xfId="12446" xr:uid="{7665FA50-F5BF-4258-B2BE-AEFB7D2B9C57}"/>
    <cellStyle name="Normal 2 2 3 2 5" xfId="12447" xr:uid="{F27D1ACB-1099-40DC-B0D9-DC6486D224A1}"/>
    <cellStyle name="Normal 2 2 3 2 6" xfId="35263" xr:uid="{16F032B6-3DA8-4B13-932D-B4237BBEAD45}"/>
    <cellStyle name="Normal 2 2 3 2_Company" xfId="12448" xr:uid="{8D10FEA8-19CB-462A-9C7C-1F4C3EF1C8FF}"/>
    <cellStyle name="Normal 2 2 3 3" xfId="12449" xr:uid="{2683197E-4D04-4C01-A510-3F8BD0EF4EF8}"/>
    <cellStyle name="Normal 2 2 3 3 2" xfId="12450" xr:uid="{C34EA7EF-5D52-4338-85AD-266F99B1ECAB}"/>
    <cellStyle name="Normal 2 2 3 3 3" xfId="37312" xr:uid="{08426667-9FCE-4A3C-BA9B-0CACFCFC7C6F}"/>
    <cellStyle name="Normal 2 2 3 3_Sheet3" xfId="31564" xr:uid="{EA3BC4C6-A815-4387-9493-9B578555AEF3}"/>
    <cellStyle name="Normal 2 2 3 4" xfId="12451" xr:uid="{72804BF9-050E-445E-9490-F16166490F99}"/>
    <cellStyle name="Normal 2 2 3 4 2" xfId="12452" xr:uid="{18D22A4A-69C3-4B03-B944-9C44B531F335}"/>
    <cellStyle name="Normal 2 2 3 4 3" xfId="37313" xr:uid="{3B7241D1-2B3A-43EB-8DC9-4F21C24F96B2}"/>
    <cellStyle name="Normal 2 2 3 5" xfId="12453" xr:uid="{5876D73E-4559-44AA-BB7A-FD9EF5E85530}"/>
    <cellStyle name="Normal 2 2 3 5 2" xfId="37314" xr:uid="{FD9980B2-EE24-4075-97D7-1FFA75E1D038}"/>
    <cellStyle name="Normal 2 2 3 6" xfId="12454" xr:uid="{A63B74ED-7C7C-46F6-8862-1D208110BA84}"/>
    <cellStyle name="Normal 2 2 3 7" xfId="12455" xr:uid="{86D86232-AC88-4781-BBA2-BFDD028EC4AA}"/>
    <cellStyle name="Normal 2 2 3 8" xfId="12456" xr:uid="{080E0D29-9D53-42C0-9ABF-4D7377A4EFCD}"/>
    <cellStyle name="Normal 2 2 3_Company" xfId="12457" xr:uid="{3AFAC314-0451-4A35-B02B-65B5B8243B37}"/>
    <cellStyle name="Normal 2 2 30" xfId="31565" xr:uid="{9407BACB-DCDE-4A65-89F4-DCCD957F3005}"/>
    <cellStyle name="Normal 2 2 31" xfId="31566" xr:uid="{87C3DFDD-A69B-4BB7-B56C-0CE98E1E9033}"/>
    <cellStyle name="Normal 2 2 32" xfId="31567" xr:uid="{CAF37E04-8D4B-4532-BE8A-8CACADA3250E}"/>
    <cellStyle name="Normal 2 2 33" xfId="31568" xr:uid="{B1E88F7F-1331-46B4-8458-013F3D0B3843}"/>
    <cellStyle name="Normal 2 2 34" xfId="31569" xr:uid="{A2C27590-DF2E-4BCE-B993-D349726AF8BA}"/>
    <cellStyle name="Normal 2 2 35" xfId="31570" xr:uid="{409D271F-3D2B-4C8E-8D8B-CC40BA353760}"/>
    <cellStyle name="Normal 2 2 36" xfId="31571" xr:uid="{A33F6AE3-E8B3-4417-BCFB-3E36082524A4}"/>
    <cellStyle name="Normal 2 2 37" xfId="31572" xr:uid="{B973F0D6-6803-4B66-A78C-38B4E267663B}"/>
    <cellStyle name="Normal 2 2 38" xfId="31573" xr:uid="{C9ACF436-C4AD-4A9C-AA02-AD6C1621EFF6}"/>
    <cellStyle name="Normal 2 2 39" xfId="31574" xr:uid="{0A008CD1-7249-4563-9F3D-F10E6A049AD0}"/>
    <cellStyle name="Normal 2 2 4" xfId="12458" xr:uid="{765B8858-B4BF-4783-9896-7E2B0EC68AC2}"/>
    <cellStyle name="Normal 2 2 4 2" xfId="12459" xr:uid="{EE1C7EFA-0383-4D9B-8EBE-5EF8EBABE205}"/>
    <cellStyle name="Normal 2 2 4 2 2" xfId="12460" xr:uid="{180FE169-C1FB-4FA9-BBB9-4A173EBBA3DA}"/>
    <cellStyle name="Normal 2 2 4 2 3" xfId="37315" xr:uid="{71C656C5-1C83-4635-952A-C03F67B2E86C}"/>
    <cellStyle name="Normal 2 2 4 2_Sheet3" xfId="31575" xr:uid="{A8F17236-6816-408D-BD46-AE0A11B64174}"/>
    <cellStyle name="Normal 2 2 4 3" xfId="12461" xr:uid="{09689DC8-2094-4B15-A184-563823DB9D10}"/>
    <cellStyle name="Normal 2 2 4 3 2" xfId="12462" xr:uid="{30F8506E-AA28-48D6-8222-18A2D2BB1603}"/>
    <cellStyle name="Normal 2 2 4 3 2 2" xfId="12463" xr:uid="{EF6AB471-98D6-4EB7-9CC2-3C4217D55724}"/>
    <cellStyle name="Normal 2 2 4 3 3" xfId="12464" xr:uid="{87DC50B4-A1F6-4700-A1EF-2ABFB20CAC38}"/>
    <cellStyle name="Normal 2 2 4 4" xfId="12465" xr:uid="{BCFAD899-404B-44FA-B654-52011BCE8715}"/>
    <cellStyle name="Normal 2 2 4 4 2" xfId="12466" xr:uid="{02D009B0-67D8-4225-941A-A91D3E971D8F}"/>
    <cellStyle name="Normal 2 2 4 5" xfId="12467" xr:uid="{B10A89AF-117E-40CA-B288-4760B69E64E0}"/>
    <cellStyle name="Normal 2 2 4 6" xfId="12468" xr:uid="{2D14E152-3831-49EC-9255-5CC4D54165EF}"/>
    <cellStyle name="Normal 2 2 4 7" xfId="33809" xr:uid="{3406E1DD-D1F7-4DA4-B4A8-1EEA220677EC}"/>
    <cellStyle name="Normal 2 2 4_Company" xfId="12469" xr:uid="{C778A6C7-2C93-43D0-943F-9160262C815B}"/>
    <cellStyle name="Normal 2 2 40" xfId="31576" xr:uid="{9F4140B0-BA0E-4324-84EA-CB2DC993B566}"/>
    <cellStyle name="Normal 2 2 41" xfId="31577" xr:uid="{4EA19184-AE2F-4E83-BDAC-125E5DD02CDD}"/>
    <cellStyle name="Normal 2 2 42" xfId="31578" xr:uid="{7AEC1308-3C64-499B-9878-C0B010F2CE5D}"/>
    <cellStyle name="Normal 2 2 43" xfId="31579" xr:uid="{EAC9BB1D-B628-41B9-A371-5695729F8E0B}"/>
    <cellStyle name="Normal 2 2 44" xfId="31580" xr:uid="{2CCCCBD7-53D8-4023-941D-65C6FC4A3952}"/>
    <cellStyle name="Normal 2 2 45" xfId="31581" xr:uid="{CD8C337B-1D5C-4851-9586-0842C093DEF9}"/>
    <cellStyle name="Normal 2 2 46" xfId="31582" xr:uid="{DC1B760E-D38A-4A17-848B-15502C0B6F16}"/>
    <cellStyle name="Normal 2 2 47" xfId="31583" xr:uid="{F07C42C0-EB35-4ADB-A557-5F1F3AEBA412}"/>
    <cellStyle name="Normal 2 2 48" xfId="31584" xr:uid="{056BCA61-46A5-4D14-857A-48E5404A5970}"/>
    <cellStyle name="Normal 2 2 49" xfId="31585" xr:uid="{A6F58080-501F-49B2-B42D-A496973F88D5}"/>
    <cellStyle name="Normal 2 2 5" xfId="12470" xr:uid="{DF5BBBBD-E895-4AED-9CE2-1CC99A07A27B}"/>
    <cellStyle name="Normal 2 2 5 2" xfId="12471" xr:uid="{C7C010D0-F0D9-4936-9C40-629006172162}"/>
    <cellStyle name="Normal 2 2 5 2 2" xfId="12472" xr:uid="{E140C7C4-F554-4B54-9073-6E4D6B9C3FE5}"/>
    <cellStyle name="Normal 2 2 5 2 3" xfId="12473" xr:uid="{70328C80-82FB-458B-9C1C-F78B4EB930B4}"/>
    <cellStyle name="Normal 2 2 5 2 4" xfId="37316" xr:uid="{7702B7B9-5205-4CDD-B966-FB1FDBDEDB2E}"/>
    <cellStyle name="Normal 2 2 5 3" xfId="12474" xr:uid="{AB85E6D3-5456-4917-90A0-1CB915110D0C}"/>
    <cellStyle name="Normal 2 2 5 3 2" xfId="12475" xr:uid="{BABCBFA3-6FB0-4E2B-AAAB-3D47BE3B9211}"/>
    <cellStyle name="Normal 2 2 5 3 2 2" xfId="12476" xr:uid="{266A7F80-CEB1-457C-A635-DD9E94B63661}"/>
    <cellStyle name="Normal 2 2 5 3 3" xfId="12477" xr:uid="{C4A4F83C-EBF0-4FA8-99D5-D0DFDA18BF34}"/>
    <cellStyle name="Normal 2 2 5 4" xfId="12478" xr:uid="{72370792-B5EB-4351-90CF-46C262AD3FA1}"/>
    <cellStyle name="Normal 2 2 5 5" xfId="12479" xr:uid="{75B6B908-8604-4618-B3AF-33B62E2DB9E6}"/>
    <cellStyle name="Normal 2 2 5 6" xfId="35264" xr:uid="{8B4E105F-2BAF-49C9-BB39-971680EF324F}"/>
    <cellStyle name="Normal 2 2 5_Company" xfId="12480" xr:uid="{6E810AF9-19DD-44AA-9C67-223E3954B968}"/>
    <cellStyle name="Normal 2 2 50" xfId="31586" xr:uid="{61205713-5CF3-4F5D-B245-8806B7B568B0}"/>
    <cellStyle name="Normal 2 2 51" xfId="31587" xr:uid="{3B9E2393-D753-4A58-97FF-FFA8BC4ADFD6}"/>
    <cellStyle name="Normal 2 2 52" xfId="31588" xr:uid="{F9EDB13B-821D-4A01-866C-DD034B31C765}"/>
    <cellStyle name="Normal 2 2 53" xfId="31589" xr:uid="{13B3D863-DF8C-41F8-939B-9E63FF8BCA42}"/>
    <cellStyle name="Normal 2 2 54" xfId="31590" xr:uid="{5BA16387-70AB-48BA-9C08-4D08A9151535}"/>
    <cellStyle name="Normal 2 2 55" xfId="31591" xr:uid="{C92734E7-D6F1-4FE5-B603-58CE223CCD11}"/>
    <cellStyle name="Normal 2 2 56" xfId="31592" xr:uid="{61596882-C24A-485D-8DF5-1E49A7399639}"/>
    <cellStyle name="Normal 2 2 57" xfId="31593" xr:uid="{65C5BD91-962A-4CCB-816F-58CAECF693F9}"/>
    <cellStyle name="Normal 2 2 58" xfId="31594" xr:uid="{4E710558-BA88-4674-8B2D-5C90A738EE3A}"/>
    <cellStyle name="Normal 2 2 59" xfId="31595" xr:uid="{9DC802EF-3610-416A-82B6-FD76B9C37825}"/>
    <cellStyle name="Normal 2 2 6" xfId="12481" xr:uid="{F22C968D-E695-43D2-A56C-6D770887CA97}"/>
    <cellStyle name="Normal 2 2 6 2" xfId="12482" xr:uid="{6227A0D4-0A9D-42F1-B638-EF46CE7702FB}"/>
    <cellStyle name="Normal 2 2 6 2 2" xfId="12483" xr:uid="{E89F1029-55F4-4C10-9E18-E55B27362C16}"/>
    <cellStyle name="Normal 2 2 6 2 3" xfId="12484" xr:uid="{801DF468-ADCD-48A0-B744-A227B0DC9E01}"/>
    <cellStyle name="Normal 2 2 6 2 4" xfId="37317" xr:uid="{51B6BCB5-04CF-46DF-80F5-304AD49451BB}"/>
    <cellStyle name="Normal 2 2 6 3" xfId="12485" xr:uid="{B9EDA60F-987A-4DE6-BCE5-76E3189C5AD0}"/>
    <cellStyle name="Normal 2 2 6 3 2" xfId="12486" xr:uid="{44E11AC1-0A6F-4545-9BC4-2F6BBE8B0CF8}"/>
    <cellStyle name="Normal 2 2 6 3 3" xfId="38297" xr:uid="{A29811DA-F6A3-4A4E-9F92-3F4DC81EDC34}"/>
    <cellStyle name="Normal 2 2 6 4" xfId="12487" xr:uid="{C8D37092-C7B5-45DD-8DBB-A6F7514EFA52}"/>
    <cellStyle name="Normal 2 2 6 5" xfId="12488" xr:uid="{ED6BCE78-67DD-4334-92CC-1FB80D22CAE9}"/>
    <cellStyle name="Normal 2 2 6 6" xfId="35265" xr:uid="{BA442B41-083D-43B8-9644-033ADE799777}"/>
    <cellStyle name="Normal 2 2 6_Company" xfId="12489" xr:uid="{E6BA399B-3351-436F-901F-B95C839A146C}"/>
    <cellStyle name="Normal 2 2 60" xfId="31596" xr:uid="{5667B654-8AE9-4E53-AB90-5699BB9C1CCB}"/>
    <cellStyle name="Normal 2 2 61" xfId="31597" xr:uid="{67453052-D82E-4BAA-9152-6F9674827E6A}"/>
    <cellStyle name="Normal 2 2 62" xfId="31598" xr:uid="{A49C7A83-41AC-4453-A08F-03D009EFA13C}"/>
    <cellStyle name="Normal 2 2 7" xfId="12490" xr:uid="{B3E23C59-C532-42E1-8386-A0794329BE6C}"/>
    <cellStyle name="Normal 2 2 7 2" xfId="12491" xr:uid="{70F7D6BA-AC9B-4AB9-88AD-D05539AD3F6E}"/>
    <cellStyle name="Normal 2 2 7 2 2" xfId="12492" xr:uid="{6D536D95-2EF9-4134-B1C6-21D36764AA14}"/>
    <cellStyle name="Normal 2 2 7 2 3" xfId="37318" xr:uid="{9AE9AFFF-B757-41C2-BDFB-60ACEA1C6A73}"/>
    <cellStyle name="Normal 2 2 7 3" xfId="12493" xr:uid="{406309F7-185E-4BCC-A96F-E8AFD1668A9B}"/>
    <cellStyle name="Normal 2 2 7 3 2" xfId="12494" xr:uid="{118F6446-602A-492E-8803-BD1E70B046DD}"/>
    <cellStyle name="Normal 2 2 7 3 3" xfId="38298" xr:uid="{32B109D7-4981-4428-A402-53B032B5A077}"/>
    <cellStyle name="Normal 2 2 7 4" xfId="12495" xr:uid="{BA3A8516-A89D-4ED3-BBDB-7A5459FCD451}"/>
    <cellStyle name="Normal 2 2 7 5" xfId="12496" xr:uid="{1809B1E6-3EFB-44F2-B1E5-5BF0A701A5F9}"/>
    <cellStyle name="Normal 2 2 7 6" xfId="35266" xr:uid="{64F901A7-428A-4693-84B2-3904A2DDA09C}"/>
    <cellStyle name="Normal 2 2 7_Company" xfId="12497" xr:uid="{41C246C7-BAE4-44C1-BD8A-2825FA24CB3A}"/>
    <cellStyle name="Normal 2 2 8" xfId="12498" xr:uid="{CC506152-B88C-4137-9FCD-634A2FE691AB}"/>
    <cellStyle name="Normal 2 2 8 2" xfId="12499" xr:uid="{A4028A35-DFF2-4B32-94E5-F4D86AB036DC}"/>
    <cellStyle name="Normal 2 2 8 2 2" xfId="12500" xr:uid="{C30DFBF1-D338-450B-B231-C29311B11ED7}"/>
    <cellStyle name="Normal 2 2 8 2 3" xfId="37319" xr:uid="{CAC77EBB-7653-4B3D-A01A-5C9C7499F31A}"/>
    <cellStyle name="Normal 2 2 8 3" xfId="12501" xr:uid="{B5DB2A44-B0AC-4EB2-A065-34B2D0A5E47A}"/>
    <cellStyle name="Normal 2 2 8 3 2" xfId="12502" xr:uid="{4C989C7D-0ADB-4212-978C-4C4F782388BC}"/>
    <cellStyle name="Normal 2 2 8 3 3" xfId="38299" xr:uid="{92CA005F-A1AD-4F6B-A539-F495D1C45417}"/>
    <cellStyle name="Normal 2 2 8 4" xfId="12503" xr:uid="{74024F5F-7561-4B7F-B690-51C0154FB2D6}"/>
    <cellStyle name="Normal 2 2 8 5" xfId="12504" xr:uid="{1113F8DB-441E-4CB0-A266-CE3A5C90681A}"/>
    <cellStyle name="Normal 2 2 8 6" xfId="35267" xr:uid="{0D1ABA45-5A56-4C3F-A309-B8311A70FC3C}"/>
    <cellStyle name="Normal 2 2 8_Company" xfId="12505" xr:uid="{37C8406E-6506-4817-B700-451363536D50}"/>
    <cellStyle name="Normal 2 2 9" xfId="12506" xr:uid="{1CEC2B07-EBC4-40BE-A3F6-1FA5D92CBE23}"/>
    <cellStyle name="Normal 2 2 9 2" xfId="12507" xr:uid="{EA81B632-5243-485A-B661-F9C06EB2F629}"/>
    <cellStyle name="Normal 2 2 9 2 2" xfId="12508" xr:uid="{F4F6661A-172F-4DF8-9CB2-4DEDA304BC1C}"/>
    <cellStyle name="Normal 2 2 9 2 3" xfId="37320" xr:uid="{C37211C3-9F79-4A0B-850F-0255AA8BA127}"/>
    <cellStyle name="Normal 2 2 9 3" xfId="12509" xr:uid="{2FD39C25-C20C-42DC-8E9C-7CD666FD0441}"/>
    <cellStyle name="Normal 2 2 9 3 2" xfId="12510" xr:uid="{2612B7CD-A93F-468D-B92A-9D3231DDEE9E}"/>
    <cellStyle name="Normal 2 2 9 3 3" xfId="38300" xr:uid="{8C945EC3-DBF3-49C3-9B71-8875EBD42F57}"/>
    <cellStyle name="Normal 2 2 9 4" xfId="12511" xr:uid="{927EFC40-0878-43D4-BDC8-68688132794A}"/>
    <cellStyle name="Normal 2 2 9 5" xfId="35268" xr:uid="{82020446-69DE-495C-BFDF-5D00B25D09FA}"/>
    <cellStyle name="Normal 2 2 9_Company" xfId="12512" xr:uid="{6CF619B4-D84A-4BE4-8E83-693C0B036D90}"/>
    <cellStyle name="Normal 2 2_2126 check" xfId="31599" xr:uid="{26D6C7DE-4C0A-45B5-A739-D7F5647CB538}"/>
    <cellStyle name="Normal 2 20" xfId="12513" xr:uid="{F1FD9A88-0CB0-45FC-809E-09FBA268ADA4}"/>
    <cellStyle name="Normal 2 20 2" xfId="12514" xr:uid="{4EB37A00-3D27-4A09-A97A-ABC6DFE8CE0E}"/>
    <cellStyle name="Normal 2 20 2 2" xfId="12515" xr:uid="{1E9C9B58-7B31-453F-AC81-77337BE8EDAA}"/>
    <cellStyle name="Normal 2 20 2 3" xfId="38301" xr:uid="{937A34D8-AF2B-4FD8-86A2-7840EB7E5320}"/>
    <cellStyle name="Normal 2 20 2_Sheet3" xfId="31600" xr:uid="{604FA516-4B5F-469B-A049-2A279F7CB914}"/>
    <cellStyle name="Normal 2 20 3" xfId="12516" xr:uid="{D667B2F2-483F-4895-AB49-0F613E8581AB}"/>
    <cellStyle name="Normal 2 20 3 2" xfId="12517" xr:uid="{FC176CB9-95EA-47BE-A127-57028C08C042}"/>
    <cellStyle name="Normal 2 20 4" xfId="12518" xr:uid="{96B2C0FA-4AA4-4F7F-B341-F2E1B9E5268F}"/>
    <cellStyle name="Normal 2 20 5" xfId="35269" xr:uid="{C9A02F23-8A50-41D5-A01E-25701D0F2688}"/>
    <cellStyle name="Normal 2 20_Company" xfId="12519" xr:uid="{3D5D7253-4EF2-41F7-8DDB-10D923ADF75F}"/>
    <cellStyle name="Normal 2 21" xfId="12520" xr:uid="{47B409F3-DA96-4823-A3DC-4E47F7F14EEA}"/>
    <cellStyle name="Normal 2 21 2" xfId="12521" xr:uid="{0D8BCB2A-ECB4-4731-A3C3-7D5DFC9E6300}"/>
    <cellStyle name="Normal 2 21 2 2" xfId="12522" xr:uid="{73C9A297-2F35-4399-BCDA-FD12DC16CED4}"/>
    <cellStyle name="Normal 2 21 2 3" xfId="38302" xr:uid="{4299E026-4537-4238-8215-8C5C5CF57A5B}"/>
    <cellStyle name="Normal 2 21 2_Sheet3" xfId="31601" xr:uid="{1CA0569B-0339-4973-A116-CB65BEE64E9A}"/>
    <cellStyle name="Normal 2 21 3" xfId="12523" xr:uid="{563CAB4D-865E-4A4A-87FE-49483E0D5F4C}"/>
    <cellStyle name="Normal 2 21 3 2" xfId="12524" xr:uid="{FF2B8FDA-E930-4E0F-8B2D-D3ABB10D875C}"/>
    <cellStyle name="Normal 2 21 4" xfId="12525" xr:uid="{BD694FA0-2856-4465-83CC-EC82825CB439}"/>
    <cellStyle name="Normal 2 21 5" xfId="35270" xr:uid="{064ABD10-2D7A-447C-B137-351D283B34F9}"/>
    <cellStyle name="Normal 2 21_Company" xfId="12526" xr:uid="{D18014C2-3C50-4DD3-BE8F-FD46D81DFAE6}"/>
    <cellStyle name="Normal 2 22" xfId="12527" xr:uid="{681E3EF9-28C3-4216-BC14-6664EDEFEF86}"/>
    <cellStyle name="Normal 2 22 2" xfId="12528" xr:uid="{29059C2B-A122-4A39-852F-C9EA7F79AFBA}"/>
    <cellStyle name="Normal 2 22 2 2" xfId="12529" xr:uid="{07919C0C-2DDD-4252-8571-ADFAB6BAAA45}"/>
    <cellStyle name="Normal 2 22 2 3" xfId="38303" xr:uid="{3107A241-815E-465B-8D54-209D3A74791D}"/>
    <cellStyle name="Normal 2 22 2_Sheet3" xfId="31602" xr:uid="{842C9CC3-D24C-4FF4-A1E3-E3700E344171}"/>
    <cellStyle name="Normal 2 22 3" xfId="12530" xr:uid="{E7431D2F-649D-4E4F-8908-EABD923F54C9}"/>
    <cellStyle name="Normal 2 22 3 2" xfId="12531" xr:uid="{9AB055FB-047E-40C2-92A4-0D0F57C39496}"/>
    <cellStyle name="Normal 2 22 4" xfId="12532" xr:uid="{C1CCCE6D-6D60-4D3F-B405-8C675E5165BF}"/>
    <cellStyle name="Normal 2 22 5" xfId="35271" xr:uid="{BAA0B338-47A4-4620-992E-53E5EB0B4114}"/>
    <cellStyle name="Normal 2 22_Company" xfId="12533" xr:uid="{E774BE18-ECB7-4041-9AA1-E5D062BCADFF}"/>
    <cellStyle name="Normal 2 23" xfId="12534" xr:uid="{D19DB5A7-0EC3-400D-85CC-B9786A87895A}"/>
    <cellStyle name="Normal 2 23 2" xfId="12535" xr:uid="{BCCD3A72-5152-4C60-8749-54FCE7A1E8D8}"/>
    <cellStyle name="Normal 2 23 2 2" xfId="12536" xr:uid="{343B70B4-320B-49BE-956D-66DB457B94BA}"/>
    <cellStyle name="Normal 2 23 2 3" xfId="38304" xr:uid="{ACDC9C3E-CF0B-4F70-B2A2-720CF6D38C6A}"/>
    <cellStyle name="Normal 2 23 2_Sheet3" xfId="31603" xr:uid="{3497B57F-53F6-4997-9B65-D9DF9ED2D660}"/>
    <cellStyle name="Normal 2 23 3" xfId="12537" xr:uid="{40790183-6AE5-48F6-BF35-0305C8E686BA}"/>
    <cellStyle name="Normal 2 23 4" xfId="35272" xr:uid="{717CDAF1-BDBB-4809-B746-9592596B971B}"/>
    <cellStyle name="Normal 2 23_Company" xfId="12538" xr:uid="{9F769671-A4F1-4600-85DD-7D1DDAF71936}"/>
    <cellStyle name="Normal 2 24" xfId="12539" xr:uid="{DF0C6E04-DACC-4413-8298-AB60B1CF5842}"/>
    <cellStyle name="Normal 2 24 2" xfId="12540" xr:uid="{8DE3E854-14A7-49C7-B2C5-673E39E5EFE0}"/>
    <cellStyle name="Normal 2 24 2 2" xfId="12541" xr:uid="{4F959AC1-17F5-4E8A-AC9E-5478B1F6D632}"/>
    <cellStyle name="Normal 2 24 2 3" xfId="38305" xr:uid="{4DA7FECB-B8C1-4BB2-A6BA-909F158C9F24}"/>
    <cellStyle name="Normal 2 24 3" xfId="12542" xr:uid="{39A1462F-A58B-4CA9-83DE-77ED51041DAA}"/>
    <cellStyle name="Normal 2 24 4" xfId="35273" xr:uid="{7FFD5DD6-AC78-436C-A7F9-BD0D934BACBD}"/>
    <cellStyle name="Normal 2 24_Company" xfId="12543" xr:uid="{FD893E03-AFD5-4692-8057-AE8D0AA066CA}"/>
    <cellStyle name="Normal 2 25" xfId="12544" xr:uid="{0E6573C8-E8E8-4BA2-9C21-C2E07A0277B4}"/>
    <cellStyle name="Normal 2 25 2" xfId="12545" xr:uid="{C2DB9B78-19E6-48AC-9B19-DA8CD063D906}"/>
    <cellStyle name="Normal 2 25 2 2" xfId="38306" xr:uid="{0C4D9DC3-5E96-4F97-AC02-0580901053EB}"/>
    <cellStyle name="Normal 2 25 3" xfId="35274" xr:uid="{992921A6-10A6-4E88-971D-9466C58998EC}"/>
    <cellStyle name="Normal 2 25_Indicator Definitions" xfId="39513" xr:uid="{B156AAD5-5BE9-4589-B78B-7D183CAF5F79}"/>
    <cellStyle name="Normal 2 26" xfId="12546" xr:uid="{327EE5AD-5109-4549-91DC-FFD0763EBBCB}"/>
    <cellStyle name="Normal 2 26 2" xfId="12547" xr:uid="{54B57A56-A57C-4D00-AB3C-8FDC7BFF51C5}"/>
    <cellStyle name="Normal 2 26 2 2" xfId="38307" xr:uid="{5B392B99-B0FD-416B-88DD-3016C27FD43B}"/>
    <cellStyle name="Normal 2 26 3" xfId="35275" xr:uid="{20E46EB3-E745-4CCD-8254-5DDA11A8F6AD}"/>
    <cellStyle name="Normal 2 26_Indicator Definitions" xfId="39514" xr:uid="{6B732C05-76CD-4172-A1E3-6098463C2A42}"/>
    <cellStyle name="Normal 2 27" xfId="12548" xr:uid="{4CDE5B13-0B1D-4055-B91A-6BC869962DC7}"/>
    <cellStyle name="Normal 2 27 2" xfId="35276" xr:uid="{6A352A39-40FE-49B7-8903-AEF924731393}"/>
    <cellStyle name="Normal 2 28" xfId="12549" xr:uid="{316BE8F4-6326-4C17-9DB9-8553E3DF402D}"/>
    <cellStyle name="Normal 2 28 2" xfId="35277" xr:uid="{FE3F2019-307D-4707-ADCE-6AB7BA40AA9C}"/>
    <cellStyle name="Normal 2 29" xfId="12550" xr:uid="{17E566F7-29EC-4C0B-9274-6F8F27E2FADC}"/>
    <cellStyle name="Normal 2 29 2" xfId="35278" xr:uid="{A9D3E381-04CE-4144-83A7-BD27F337A3D7}"/>
    <cellStyle name="Normal 2 3" xfId="71" xr:uid="{274D0568-A5CF-435E-B9C1-72EFA0B944DE}"/>
    <cellStyle name="Normal 2 3 10" xfId="12551" xr:uid="{2107EC2A-B355-4747-8CA7-8981CCE48FB2}"/>
    <cellStyle name="Normal 2 3 10 2" xfId="12552" xr:uid="{092FF76C-9390-4ED1-9A2A-0936572E5941}"/>
    <cellStyle name="Normal 2 3 10 2 2" xfId="12553" xr:uid="{71A75CA7-0637-48F1-B07F-4A12D1D76D03}"/>
    <cellStyle name="Normal 2 3 10 2 3" xfId="38308" xr:uid="{8EE2BDE8-806F-408C-ADE8-E3614E1EB664}"/>
    <cellStyle name="Normal 2 3 10 3" xfId="12554" xr:uid="{2C3446E8-48BB-4CB6-875E-600FAA36DAA1}"/>
    <cellStyle name="Normal 2 3 10 4" xfId="35279" xr:uid="{E0609A74-D283-4304-AC59-3EF00305040A}"/>
    <cellStyle name="Normal 2 3 10_Company" xfId="12555" xr:uid="{557DE8FF-B4CE-4B67-87BB-F60A34882EF3}"/>
    <cellStyle name="Normal 2 3 11" xfId="12556" xr:uid="{B2B024DE-C351-468E-84DE-8327EC2DB4A5}"/>
    <cellStyle name="Normal 2 3 11 2" xfId="12557" xr:uid="{1DE11095-D19F-4C8E-A528-E2074404A14A}"/>
    <cellStyle name="Normal 2 3 11 2 2" xfId="12558" xr:uid="{BC23A6A9-C827-4F3B-927A-A1A949FA2BA0}"/>
    <cellStyle name="Normal 2 3 11 2 3" xfId="38309" xr:uid="{A812CDD9-5679-4DA9-8F11-7351DC89D9D3}"/>
    <cellStyle name="Normal 2 3 11 3" xfId="12559" xr:uid="{C55BC7A5-5811-4970-B874-8FFBEEB0CD17}"/>
    <cellStyle name="Normal 2 3 11 4" xfId="35280" xr:uid="{DC8D1062-C1F8-4037-8A34-047DF51F6071}"/>
    <cellStyle name="Normal 2 3 11_Company" xfId="12560" xr:uid="{1A497BCE-D31F-47F9-97F0-897B04BDDB66}"/>
    <cellStyle name="Normal 2 3 12" xfId="12561" xr:uid="{2873A338-BBC0-4839-8C13-79AF7D7843CE}"/>
    <cellStyle name="Normal 2 3 12 2" xfId="12562" xr:uid="{5FE255A5-6346-44A0-964B-20F9C6F676E1}"/>
    <cellStyle name="Normal 2 3 12 2 2" xfId="38310" xr:uid="{7DF766E7-B3F3-4A34-B587-1B92103132A7}"/>
    <cellStyle name="Normal 2 3 12 3" xfId="35281" xr:uid="{AA1160AA-2F5E-4271-986F-7CDBF9D2219C}"/>
    <cellStyle name="Normal 2 3 12_Indicator Definitions" xfId="39515" xr:uid="{7E21DB53-C8C1-438D-8842-C91E9BBA4AD6}"/>
    <cellStyle name="Normal 2 3 13" xfId="12563" xr:uid="{02598FE9-992D-41AD-8698-B59859B55844}"/>
    <cellStyle name="Normal 2 3 13 2" xfId="12564" xr:uid="{BB3BB4AD-9D80-4D42-93B5-ABE8AB95ED99}"/>
    <cellStyle name="Normal 2 3 13 2 2" xfId="38311" xr:uid="{D7983788-9C36-4842-9E00-719E44849A58}"/>
    <cellStyle name="Normal 2 3 13 3" xfId="35282" xr:uid="{1CA48311-1A0F-4E94-B1C1-158270264283}"/>
    <cellStyle name="Normal 2 3 13_Indicator Definitions" xfId="39516" xr:uid="{C9410B71-8B24-4BA0-810D-B67FF6C268AE}"/>
    <cellStyle name="Normal 2 3 14" xfId="12565" xr:uid="{4D72B22D-FD55-4E91-A4C9-00D43CD80981}"/>
    <cellStyle name="Normal 2 3 14 2" xfId="12566" xr:uid="{A0A6BFE6-09F9-4E83-89E4-E53F1C7FE323}"/>
    <cellStyle name="Normal 2 3 14 2 2" xfId="38312" xr:uid="{A1F18E11-B79E-433C-B254-F975FDC634E8}"/>
    <cellStyle name="Normal 2 3 14 3" xfId="35283" xr:uid="{63E7C082-7F0B-41BB-A1CF-60E927F3BD3D}"/>
    <cellStyle name="Normal 2 3 14_Indicator Definitions" xfId="39517" xr:uid="{C95E3D2A-3AE7-4518-8EA2-54D46CC500E5}"/>
    <cellStyle name="Normal 2 3 15" xfId="12567" xr:uid="{376AC220-1D85-4545-B1FE-DD08E32C839E}"/>
    <cellStyle name="Normal 2 3 15 2" xfId="37219" xr:uid="{E2C61D79-ABBD-455B-BCA4-32287820A275}"/>
    <cellStyle name="Normal 2 3 16" xfId="12568" xr:uid="{1A381827-07ED-456A-9B4D-C1D9DA80AF12}"/>
    <cellStyle name="Normal 2 3 16 2" xfId="37321" xr:uid="{AD53E6EC-EE9E-4EB8-9CE3-7A7F88E99AAF}"/>
    <cellStyle name="Normal 2 3 17" xfId="31604" xr:uid="{B375E4D5-D401-4E8F-9FD8-FD6B3E81BA7F}"/>
    <cellStyle name="Normal 2 3 17 2" xfId="42136" xr:uid="{A3B59496-43F7-4957-BBC1-1409976F3CC1}"/>
    <cellStyle name="Normal 2 3 18" xfId="31605" xr:uid="{FA780B51-4076-4F7C-80DF-22B7A6EFF5AD}"/>
    <cellStyle name="Normal 2 3 18 2" xfId="42137" xr:uid="{2EC31F23-1126-41E1-9A78-7FBFB7E8E4BC}"/>
    <cellStyle name="Normal 2 3 19" xfId="31606" xr:uid="{DECF23D4-7E3D-4705-BEA4-C351CF6E5800}"/>
    <cellStyle name="Normal 2 3 19 2" xfId="42138" xr:uid="{2930C9AE-6FCD-45D3-A8F6-ABE4F878D9E2}"/>
    <cellStyle name="Normal 2 3 2" xfId="12569" xr:uid="{B3819940-7062-4CC1-A753-7E53DCAAED40}"/>
    <cellStyle name="Normal 2 3 2 2" xfId="12570" xr:uid="{5BDE08A1-2CE9-4DE4-B3FA-DF368D773488}"/>
    <cellStyle name="Normal 2 3 2 2 2" xfId="12571" xr:uid="{552DA8C1-D72F-4D11-9D72-457D791B97DA}"/>
    <cellStyle name="Normal 2 3 2 2 2 2" xfId="12572" xr:uid="{B510FE36-572B-4960-9046-93A0FD8544CF}"/>
    <cellStyle name="Normal 2 3 2 2 3" xfId="12573" xr:uid="{1C15FE9F-69CA-4263-8752-D4D2B016B137}"/>
    <cellStyle name="Normal 2 3 2 2 4" xfId="31607" xr:uid="{C2B2E4C5-39AC-4D06-AE13-1C9DCDF56E30}"/>
    <cellStyle name="Normal 2 3 2 2 5" xfId="35284" xr:uid="{50FF2F93-57BB-4A8D-9663-2B496423BD4D}"/>
    <cellStyle name="Normal 2 3 2 2_Company" xfId="12574" xr:uid="{CA7E2E7E-65F8-47AD-8984-070CCCD4FDC7}"/>
    <cellStyle name="Normal 2 3 2 3" xfId="12575" xr:uid="{A0B81B14-3456-4EC3-BE10-7F112D5E78DC}"/>
    <cellStyle name="Normal 2 3 2 3 2" xfId="37322" xr:uid="{5572B120-FC25-428C-A02B-0F35D9A608C7}"/>
    <cellStyle name="Normal 2 3 2 4" xfId="12576" xr:uid="{96B63026-2A70-48C2-AD77-D00EA10FA411}"/>
    <cellStyle name="Normal 2 3 2 4 2" xfId="12577" xr:uid="{8CEC2A55-E21E-425B-9AC0-F27C5ED86594}"/>
    <cellStyle name="Normal 2 3 2 5" xfId="12578" xr:uid="{33C5A290-1103-406E-91F3-5463FD480C1B}"/>
    <cellStyle name="Normal 2 3 2 6" xfId="33795" xr:uid="{0F47EA35-99EE-439C-8F48-735E51967F29}"/>
    <cellStyle name="Normal 2 3 2_Company" xfId="12579" xr:uid="{CE820C7D-BE07-4CBE-9696-0EB2CC7E72F9}"/>
    <cellStyle name="Normal 2 3 20" xfId="31608" xr:uid="{ED990AEC-43D3-47EC-B432-E0635E818489}"/>
    <cellStyle name="Normal 2 3 20 2" xfId="42139" xr:uid="{7923E395-AA7A-4970-99FF-BD8329CFD818}"/>
    <cellStyle name="Normal 2 3 21" xfId="31609" xr:uid="{7A7BA3B9-D480-461D-B2EB-AC98CA76FDFE}"/>
    <cellStyle name="Normal 2 3 21 2" xfId="42140" xr:uid="{6FC28427-DE25-4AB0-870A-1C5A080F833B}"/>
    <cellStyle name="Normal 2 3 22" xfId="31610" xr:uid="{8987D6B9-F612-4E9A-ABEE-D120B498CED4}"/>
    <cellStyle name="Normal 2 3 22 2" xfId="42141" xr:uid="{DE92D666-C241-4E5F-919E-B6792E5CA972}"/>
    <cellStyle name="Normal 2 3 23" xfId="31611" xr:uid="{D6BE0AD5-672A-4F49-8BE5-8664F754A6E3}"/>
    <cellStyle name="Normal 2 3 23 2" xfId="42142" xr:uid="{18AE2FA1-532C-4904-9B3C-713C90A5F83B}"/>
    <cellStyle name="Normal 2 3 24" xfId="31612" xr:uid="{CD7A7682-390E-4C3D-B90A-89AEADE281E4}"/>
    <cellStyle name="Normal 2 3 24 2" xfId="42143" xr:uid="{26CD8CA0-0C29-4063-9949-73858D60F892}"/>
    <cellStyle name="Normal 2 3 25" xfId="31613" xr:uid="{A8C43FD7-A713-4BAA-8D33-036FF44581DC}"/>
    <cellStyle name="Normal 2 3 25 2" xfId="42144" xr:uid="{E2511D35-0C9A-44A1-9880-92129389F67A}"/>
    <cellStyle name="Normal 2 3 26" xfId="31614" xr:uid="{A77EC4EC-856C-4CE6-8A4C-D3C200C15249}"/>
    <cellStyle name="Normal 2 3 26 2" xfId="39872" xr:uid="{0DD933F7-6D98-48E0-BBA7-F595E8B04E03}"/>
    <cellStyle name="Normal 2 3 27" xfId="31615" xr:uid="{531E69A3-47BD-4AE1-A014-0E5507846AD5}"/>
    <cellStyle name="Normal 2 3 27 2" xfId="41517" xr:uid="{0C8F9DE7-3E56-467B-966D-AE2D8DF3EF3B}"/>
    <cellStyle name="Normal 2 3 28" xfId="31616" xr:uid="{BFB989AB-29A0-4807-9F8F-A47B11DB0730}"/>
    <cellStyle name="Normal 2 3 28 2" xfId="44251" xr:uid="{4B24649E-153F-4654-BBC5-1A2382C9177C}"/>
    <cellStyle name="Normal 2 3 29" xfId="31617" xr:uid="{FADB736D-8881-4951-9D54-61AB3B0FDAD5}"/>
    <cellStyle name="Normal 2 3 29 2" xfId="44246" xr:uid="{CF18D44D-DFC3-4738-8FE0-B33DA0942ECA}"/>
    <cellStyle name="Normal 2 3 3" xfId="12580" xr:uid="{CAFA284A-BFBA-4ABE-A66D-BE8CF831E3F1}"/>
    <cellStyle name="Normal 2 3 3 2" xfId="12581" xr:uid="{D8EDB993-A828-4FE4-BE53-AEF5B633031D}"/>
    <cellStyle name="Normal 2 3 3 2 2" xfId="12582" xr:uid="{30B5716F-2822-4307-A5AE-DF6BF8A1BB98}"/>
    <cellStyle name="Normal 2 3 3 2 3" xfId="37323" xr:uid="{D60C4437-32CB-4596-B4BE-F50174F6FAE4}"/>
    <cellStyle name="Normal 2 3 3 3" xfId="12583" xr:uid="{02BBEC08-0C68-4AB8-9E51-9574D3DB1717}"/>
    <cellStyle name="Normal 2 3 3 3 2" xfId="12584" xr:uid="{727B322C-58F8-4726-89A2-F3991110D0C0}"/>
    <cellStyle name="Normal 2 3 3 4" xfId="12585" xr:uid="{CF62F3B0-7110-4B19-A81A-3DCC4E55DE9B}"/>
    <cellStyle name="Normal 2 3 3 4 2" xfId="12586" xr:uid="{7C05FB1E-EE2F-4632-91FB-ECDA31D9A6C1}"/>
    <cellStyle name="Normal 2 3 3 5" xfId="12587" xr:uid="{AFD42604-43C5-4770-8340-09021DA53CC0}"/>
    <cellStyle name="Normal 2 3 3 6" xfId="35285" xr:uid="{1503EDAB-0DD7-4869-BC91-8BA4C8044E5E}"/>
    <cellStyle name="Normal 2 3 3_Company" xfId="12588" xr:uid="{C1389E00-F71D-4FFF-ADCC-F4C0D45AE9DD}"/>
    <cellStyle name="Normal 2 3 30" xfId="31618" xr:uid="{A47FD88E-68B9-4A55-8DE2-9486E47E7E92}"/>
    <cellStyle name="Normal 2 3 30 2" xfId="44277" xr:uid="{ABD99D6B-7BD8-40DD-A3AB-D5DB794CFD96}"/>
    <cellStyle name="Normal 2 3 31" xfId="31619" xr:uid="{3E1855D3-4C65-4F22-9A41-DED9C1445DF8}"/>
    <cellStyle name="Normal 2 3 31 2" xfId="44272" xr:uid="{CC0EFAF1-5672-4FF3-86C2-E80EB16FFD26}"/>
    <cellStyle name="Normal 2 3 32" xfId="31620" xr:uid="{3DCFC714-3087-4F54-8A38-F97ED060C91B}"/>
    <cellStyle name="Normal 2 3 32 2" xfId="44302" xr:uid="{0C855150-B5F9-4322-9538-75B61C202A9F}"/>
    <cellStyle name="Normal 2 3 33" xfId="31621" xr:uid="{8ED1E2FF-807A-4D96-9C12-22CCB938E436}"/>
    <cellStyle name="Normal 2 3 33 2" xfId="44325" xr:uid="{D40DF202-7E14-4326-8B27-22C1E4C43992}"/>
    <cellStyle name="Normal 2 3 34" xfId="31622" xr:uid="{830DC065-E0C7-4D58-973B-828CA7E69B65}"/>
    <cellStyle name="Normal 2 3 34 2" xfId="44741" xr:uid="{29AE4F95-8FC7-4328-BAE4-B7F406EB1C52}"/>
    <cellStyle name="Normal 2 3 35" xfId="31623" xr:uid="{8E49E003-1F93-4FCC-A90A-B06B44C0467A}"/>
    <cellStyle name="Normal 2 3 35 2" xfId="44760" xr:uid="{432C271B-DC09-4497-87CF-924D08CEE2FE}"/>
    <cellStyle name="Normal 2 3 36" xfId="31624" xr:uid="{765082FD-728E-48F2-A8C5-08A1CA0653F3}"/>
    <cellStyle name="Normal 2 3 37" xfId="31625" xr:uid="{9A18CB80-C3C2-4275-B3FC-71E2A0FC0086}"/>
    <cellStyle name="Normal 2 3 38" xfId="31626" xr:uid="{5AD53CCF-AD32-4582-9B5E-7B27F4182500}"/>
    <cellStyle name="Normal 2 3 39" xfId="31627" xr:uid="{08C673EF-EFC2-44EA-887E-DDC2E26A73E1}"/>
    <cellStyle name="Normal 2 3 4" xfId="12589" xr:uid="{B965EEB8-9422-4602-B0E5-3B64D1549E45}"/>
    <cellStyle name="Normal 2 3 4 2" xfId="12590" xr:uid="{31F2EDF0-D709-43E6-A666-CA9A6B8C7C41}"/>
    <cellStyle name="Normal 2 3 4 2 2" xfId="12591" xr:uid="{84D367FC-28A4-48C5-8D58-8064666571EE}"/>
    <cellStyle name="Normal 2 3 4 2 3" xfId="37324" xr:uid="{181672C2-96ED-4DDE-A94F-EE5C4D19FA71}"/>
    <cellStyle name="Normal 2 3 4 3" xfId="12592" xr:uid="{86778792-B58A-4EDD-A828-7212EB4BC086}"/>
    <cellStyle name="Normal 2 3 4 3 2" xfId="12593" xr:uid="{07C3A6CE-F068-4AC4-9BFC-945A4BF28FA2}"/>
    <cellStyle name="Normal 2 3 4 4" xfId="12594" xr:uid="{21939A2A-4319-40F5-A6DB-6543CE24D3E4}"/>
    <cellStyle name="Normal 2 3 4 4 2" xfId="12595" xr:uid="{765A7F32-B9B5-4476-8397-0AA656FD0605}"/>
    <cellStyle name="Normal 2 3 4 5" xfId="12596" xr:uid="{2ABE5C2A-33D6-465E-A499-C3CF26D6E919}"/>
    <cellStyle name="Normal 2 3 4 6" xfId="35286" xr:uid="{D64B0CF3-8D51-4395-A545-60B3BFA3276E}"/>
    <cellStyle name="Normal 2 3 4_Company" xfId="12597" xr:uid="{C5B8573D-4A22-4BC4-873E-60D021F503B5}"/>
    <cellStyle name="Normal 2 3 40" xfId="31628" xr:uid="{E04CDCA9-EBCB-4B76-AD64-E153BA5E5A6F}"/>
    <cellStyle name="Normal 2 3 41" xfId="31629" xr:uid="{8A8A053A-625A-43EA-B217-A23F1E16A611}"/>
    <cellStyle name="Normal 2 3 42" xfId="31630" xr:uid="{3EA9620E-6A54-4B51-B6A3-C726199C5CCC}"/>
    <cellStyle name="Normal 2 3 43" xfId="31631" xr:uid="{93BB5B5B-F53C-420B-B556-6A78E5F6A805}"/>
    <cellStyle name="Normal 2 3 44" xfId="31632" xr:uid="{A9EB27D1-FFD9-40F5-82EE-3E317C46B6DA}"/>
    <cellStyle name="Normal 2 3 45" xfId="31633" xr:uid="{2C3EF637-EF7A-4BE3-B162-73A876B401A9}"/>
    <cellStyle name="Normal 2 3 46" xfId="31634" xr:uid="{B526DE3C-B6AA-47B8-B1E3-390EDE7C1E9C}"/>
    <cellStyle name="Normal 2 3 47" xfId="31635" xr:uid="{F6BB63CC-DBD0-4CA6-B990-8666E478159A}"/>
    <cellStyle name="Normal 2 3 48" xfId="31636" xr:uid="{FAFDD316-BFA1-410C-B9DD-A7B50F0D1730}"/>
    <cellStyle name="Normal 2 3 5" xfId="12598" xr:uid="{E78C2BF7-C139-4A83-81DB-D4B536B8072F}"/>
    <cellStyle name="Normal 2 3 5 2" xfId="12599" xr:uid="{601C5CFC-DC2F-4425-A29C-3A08F0CA6623}"/>
    <cellStyle name="Normal 2 3 5 2 2" xfId="12600" xr:uid="{C77577F3-4AE8-44B4-BE63-720A6B7A2E6D}"/>
    <cellStyle name="Normal 2 3 5 2 3" xfId="37325" xr:uid="{B2451524-29C3-41A4-9A68-AF09DABF9E2B}"/>
    <cellStyle name="Normal 2 3 5 3" xfId="12601" xr:uid="{BF10FDAC-4FB7-48E0-BF0E-8AC8DEEF2606}"/>
    <cellStyle name="Normal 2 3 5 3 2" xfId="12602" xr:uid="{61459DAB-C1EF-4EED-ACAD-CC7D609D7325}"/>
    <cellStyle name="Normal 2 3 5 3 3" xfId="38313" xr:uid="{0B0DD011-646C-4915-89B3-74A518650A30}"/>
    <cellStyle name="Normal 2 3 5 4" xfId="12603" xr:uid="{3DF93428-0587-4157-861F-6DD068D67FA2}"/>
    <cellStyle name="Normal 2 3 5 5" xfId="35287" xr:uid="{031E900F-4859-4665-8C3E-DF2329235415}"/>
    <cellStyle name="Normal 2 3 5_Company" xfId="12604" xr:uid="{C142A8C7-3194-4C74-8496-EBBB302EE98F}"/>
    <cellStyle name="Normal 2 3 6" xfId="12605" xr:uid="{64EDCD85-BF03-4F6D-90B4-446C6853E355}"/>
    <cellStyle name="Normal 2 3 6 2" xfId="12606" xr:uid="{E330D3A1-CEC1-4257-8BA1-72CB24EAF6CD}"/>
    <cellStyle name="Normal 2 3 6 2 2" xfId="12607" xr:uid="{01CB87E8-0AEF-4C53-B7B1-B3C2725B1EC0}"/>
    <cellStyle name="Normal 2 3 6 2 3" xfId="38314" xr:uid="{7881DAE9-0407-4E24-AFBD-B4D0433C4701}"/>
    <cellStyle name="Normal 2 3 6 3" xfId="12608" xr:uid="{9F85ABD1-488C-4822-859C-63D489C3A18F}"/>
    <cellStyle name="Normal 2 3 6 3 2" xfId="12609" xr:uid="{62480E3F-46DB-46DD-BAD8-3BCE8D5189D5}"/>
    <cellStyle name="Normal 2 3 6 4" xfId="12610" xr:uid="{93BBAF8F-D4D3-4859-9EBE-8CA93DBEB49E}"/>
    <cellStyle name="Normal 2 3 6 5" xfId="35288" xr:uid="{D178EED3-5D1A-4009-962B-70FDE890BB70}"/>
    <cellStyle name="Normal 2 3 6_Company" xfId="12611" xr:uid="{0381DE3E-31BA-47EF-AE20-610802BFD1B3}"/>
    <cellStyle name="Normal 2 3 7" xfId="12612" xr:uid="{228CCBE8-2B08-4A0C-802A-A15DA330DF6C}"/>
    <cellStyle name="Normal 2 3 7 2" xfId="12613" xr:uid="{7780F26C-7555-4BF9-8F3B-BE80F6291A66}"/>
    <cellStyle name="Normal 2 3 7 2 2" xfId="12614" xr:uid="{B304DC11-87CA-4359-810D-9683652D397B}"/>
    <cellStyle name="Normal 2 3 7 2 3" xfId="38315" xr:uid="{4AB42CE1-325A-4C09-B2A1-FA40C25E9D18}"/>
    <cellStyle name="Normal 2 3 7 3" xfId="12615" xr:uid="{3A9E49DE-D892-4782-AB36-BF3F7AD56D6F}"/>
    <cellStyle name="Normal 2 3 7 3 2" xfId="12616" xr:uid="{0DC6E3D7-7711-4775-A852-28FFBF72A973}"/>
    <cellStyle name="Normal 2 3 7 4" xfId="12617" xr:uid="{56B8E9B2-9221-4849-AC13-BB44FEB71F3A}"/>
    <cellStyle name="Normal 2 3 7 5" xfId="35289" xr:uid="{C43FECCA-E03D-4FC7-B26D-4D505B3CDF12}"/>
    <cellStyle name="Normal 2 3 7_Company" xfId="12618" xr:uid="{F2C02633-18F3-4F17-86B4-B9CC7BED1861}"/>
    <cellStyle name="Normal 2 3 8" xfId="12619" xr:uid="{C0E149E1-31F6-49B0-A121-57D44E10629A}"/>
    <cellStyle name="Normal 2 3 8 2" xfId="12620" xr:uid="{8FB77777-71E7-4CDA-B2E8-086EFF6734C5}"/>
    <cellStyle name="Normal 2 3 8 2 2" xfId="12621" xr:uid="{D3C9C76C-E0FF-44A4-BDB0-766D05E9213B}"/>
    <cellStyle name="Normal 2 3 8 2 3" xfId="38316" xr:uid="{F5C28C67-A7EC-4138-9590-29431D57E6B3}"/>
    <cellStyle name="Normal 2 3 8 3" xfId="12622" xr:uid="{393588CB-C1D6-4D6D-90DA-EF15CFB7B062}"/>
    <cellStyle name="Normal 2 3 8 3 2" xfId="12623" xr:uid="{C6EC4FC2-5DD8-4C42-8C63-DF0C3B765D61}"/>
    <cellStyle name="Normal 2 3 8 4" xfId="12624" xr:uid="{5925E81A-545C-4A91-BCC2-90E49589C5E9}"/>
    <cellStyle name="Normal 2 3 8 5" xfId="35290" xr:uid="{D12F45D0-418B-461A-936E-240061E33BAE}"/>
    <cellStyle name="Normal 2 3 8_Company" xfId="12625" xr:uid="{8A448A10-3880-485D-A0BB-E3D8CAD21BC0}"/>
    <cellStyle name="Normal 2 3 9" xfId="12626" xr:uid="{250D9BFC-61B4-4043-879D-1C04AC84A440}"/>
    <cellStyle name="Normal 2 3 9 2" xfId="12627" xr:uid="{193E5313-62D3-4FDD-921A-1EC77290DD5D}"/>
    <cellStyle name="Normal 2 3 9 2 2" xfId="12628" xr:uid="{9D45FCBB-76D3-4124-8471-1028F1AF4023}"/>
    <cellStyle name="Normal 2 3 9 2 3" xfId="38317" xr:uid="{93EFCA33-CEA8-47A5-A32E-C3AB0D551B05}"/>
    <cellStyle name="Normal 2 3 9 3" xfId="12629" xr:uid="{CC9D5B68-EC6B-4A54-BFE7-1510B3846000}"/>
    <cellStyle name="Normal 2 3 9 3 2" xfId="12630" xr:uid="{65C5B449-EBCE-4A13-9482-1859487A6422}"/>
    <cellStyle name="Normal 2 3 9 4" xfId="12631" xr:uid="{A58A5C4F-3A40-4121-A506-3A4B6AA3739B}"/>
    <cellStyle name="Normal 2 3 9 5" xfId="35291" xr:uid="{FEB1699B-1119-47CD-A0D6-24DFC0A7B0BF}"/>
    <cellStyle name="Normal 2 3 9_Company" xfId="12632" xr:uid="{89EC2236-B1EA-495C-ABC1-0EA06873488E}"/>
    <cellStyle name="Normal 2 3_2126 check" xfId="31637" xr:uid="{94BDC61F-EB67-4970-AA15-C679D936ED85}"/>
    <cellStyle name="Normal 2 30" xfId="12633" xr:uid="{87EEEFA1-09F9-4538-BB36-1D574B4D3EF5}"/>
    <cellStyle name="Normal 2 30 2" xfId="35292" xr:uid="{96DCAA21-3E02-4E4B-B434-A78575AA5661}"/>
    <cellStyle name="Normal 2 31" xfId="12634" xr:uid="{96FB9318-F121-429F-B0D3-0EF7D12D61F0}"/>
    <cellStyle name="Normal 2 31 2" xfId="35293" xr:uid="{87521ABA-E944-4551-B8A5-EEC5A9659D66}"/>
    <cellStyle name="Normal 2 32" xfId="12635" xr:uid="{609C7EA3-AFCA-4F62-96C4-BB963221EB47}"/>
    <cellStyle name="Normal 2 32 2" xfId="35294" xr:uid="{AAC167A1-94C2-4CD2-BD26-A82B38099038}"/>
    <cellStyle name="Normal 2 33" xfId="12636" xr:uid="{3D754009-FDAA-4FB1-BD36-EC6620B498C1}"/>
    <cellStyle name="Normal 2 33 2" xfId="35295" xr:uid="{065BE667-6A22-41F2-8771-12C2098EBCDE}"/>
    <cellStyle name="Normal 2 34" xfId="12637" xr:uid="{578B5E05-2BB8-41FB-AF4D-9F467AD81BD6}"/>
    <cellStyle name="Normal 2 34 2" xfId="35296" xr:uid="{51E50E19-1D23-44DB-AB61-696430EAC276}"/>
    <cellStyle name="Normal 2 35" xfId="12638" xr:uid="{A42F8E02-ADC1-425C-B91A-291F1013C2C2}"/>
    <cellStyle name="Normal 2 35 2" xfId="35297" xr:uid="{5FDCBD8E-0841-4A7F-88D7-0A3EE205A56F}"/>
    <cellStyle name="Normal 2 36" xfId="12639" xr:uid="{21DD9B40-02FB-4D11-9E65-BEA2C1E2B021}"/>
    <cellStyle name="Normal 2 36 2" xfId="35298" xr:uid="{3C319D6D-F498-4B83-B318-220D4D6FE2F1}"/>
    <cellStyle name="Normal 2 37" xfId="12640" xr:uid="{7AF197ED-6F77-4ADE-ADB3-838300C4D269}"/>
    <cellStyle name="Normal 2 37 2" xfId="35299" xr:uid="{054CA89C-520B-4F88-859F-A97AE139F53C}"/>
    <cellStyle name="Normal 2 38" xfId="12641" xr:uid="{03AB7037-5EA0-45D5-BE28-3DCF8F186AFE}"/>
    <cellStyle name="Normal 2 38 2" xfId="35300" xr:uid="{4467F0B0-363D-4D7E-8F7E-0C63B894C71E}"/>
    <cellStyle name="Normal 2 39" xfId="12642" xr:uid="{CD5C297C-E9A3-41B8-81BF-A1D5A50B8377}"/>
    <cellStyle name="Normal 2 39 2" xfId="35301" xr:uid="{3A1D3676-F19A-4C0F-9CC7-0A797770631F}"/>
    <cellStyle name="Normal 2 4" xfId="105" xr:uid="{E862A4C6-22D5-419C-BF34-3A488FA429F3}"/>
    <cellStyle name="Normal 2 4 10" xfId="12643" xr:uid="{67E430AA-3753-41C7-BE41-70C8F2067721}"/>
    <cellStyle name="Normal 2 4 10 2" xfId="12644" xr:uid="{89736032-04FB-439F-9CD1-65D52FCCD974}"/>
    <cellStyle name="Normal 2 4 10 2 2" xfId="12645" xr:uid="{8D97244B-1966-4BD0-AC7E-B3FCF83BD6D6}"/>
    <cellStyle name="Normal 2 4 10 2 3" xfId="38318" xr:uid="{83393BE9-F2F1-4418-B128-33BE783FA77A}"/>
    <cellStyle name="Normal 2 4 10 3" xfId="12646" xr:uid="{8B93D6DA-3073-439F-A7B7-75C8BDCD85EF}"/>
    <cellStyle name="Normal 2 4 10 4" xfId="35302" xr:uid="{1E8E3B25-33AF-48CF-8493-C6133204840F}"/>
    <cellStyle name="Normal 2 4 10_Company" xfId="12647" xr:uid="{A9E5C141-CC48-41DF-8F1C-743C8C92B651}"/>
    <cellStyle name="Normal 2 4 11" xfId="12648" xr:uid="{4D699856-A219-42AD-AB94-046385DC4736}"/>
    <cellStyle name="Normal 2 4 11 2" xfId="12649" xr:uid="{EF7C4BE8-3FE2-41DE-9137-484C5C58FFEF}"/>
    <cellStyle name="Normal 2 4 11 2 2" xfId="12650" xr:uid="{4409EB7B-7ACA-4153-9AE4-07458C8EF5C1}"/>
    <cellStyle name="Normal 2 4 11 2 3" xfId="38319" xr:uid="{F1635684-78E0-4D50-B983-A4F8FD3AA6E0}"/>
    <cellStyle name="Normal 2 4 11 3" xfId="12651" xr:uid="{11FEC27E-7D0A-4B12-8C9A-899FDD332F63}"/>
    <cellStyle name="Normal 2 4 11 4" xfId="35303" xr:uid="{9A2B6E8C-9BE1-4318-851D-330B353FE68F}"/>
    <cellStyle name="Normal 2 4 11_Company" xfId="12652" xr:uid="{716CB5ED-B4B8-48B7-B13A-DE7706AA545E}"/>
    <cellStyle name="Normal 2 4 12" xfId="12653" xr:uid="{3C05F806-DDFF-4891-86EA-E975FFDBB6C0}"/>
    <cellStyle name="Normal 2 4 12 2" xfId="12654" xr:uid="{C180780B-10B6-45CE-8AE8-C8B19B702EA4}"/>
    <cellStyle name="Normal 2 4 12 2 2" xfId="38320" xr:uid="{72E6DE32-3B22-4569-AF30-D0FD2CB1EFD9}"/>
    <cellStyle name="Normal 2 4 12 3" xfId="35304" xr:uid="{810002F6-228C-4767-8AD2-8683E30BE38D}"/>
    <cellStyle name="Normal 2 4 12_Indicator Definitions" xfId="39518" xr:uid="{7A127894-7CE1-4DE8-9304-76EDF0B67B94}"/>
    <cellStyle name="Normal 2 4 13" xfId="12655" xr:uid="{4661368A-3E12-493F-B0DA-0DCA0965B418}"/>
    <cellStyle name="Normal 2 4 13 2" xfId="12656" xr:uid="{3A1C6220-E506-4858-B360-483C905438F1}"/>
    <cellStyle name="Normal 2 4 13 2 2" xfId="38321" xr:uid="{979F31DC-8477-4BB5-8D81-45EEEA40A5FF}"/>
    <cellStyle name="Normal 2 4 13 3" xfId="35305" xr:uid="{48B8C74B-BE1E-4DE8-8500-315FBF03B60C}"/>
    <cellStyle name="Normal 2 4 13_Indicator Definitions" xfId="39519" xr:uid="{C02B2F6A-7D8B-49CB-ACDD-990085297CB3}"/>
    <cellStyle name="Normal 2 4 14" xfId="12657" xr:uid="{D80B526C-453F-4072-BBE1-D9B5C67F4045}"/>
    <cellStyle name="Normal 2 4 14 2" xfId="12658" xr:uid="{D00A3DD6-FD7B-40ED-A62F-2AAE7AE45E67}"/>
    <cellStyle name="Normal 2 4 14 2 2" xfId="38322" xr:uid="{BE2EB9C7-ABCB-4669-84CC-321B7E756363}"/>
    <cellStyle name="Normal 2 4 14 3" xfId="35306" xr:uid="{6DE1424F-049B-4008-AADF-1FB886FF1E69}"/>
    <cellStyle name="Normal 2 4 14_Indicator Definitions" xfId="39520" xr:uid="{D640EE00-45FB-44D1-A0D4-97B24696327B}"/>
    <cellStyle name="Normal 2 4 15" xfId="12659" xr:uid="{5319B0C0-3FC0-43FE-9116-57A1DAE0B96E}"/>
    <cellStyle name="Normal 2 4 15 2" xfId="12660" xr:uid="{00DEB399-94EE-4AFE-8A19-6C14CA52C3CE}"/>
    <cellStyle name="Normal 2 4 15 3" xfId="35307" xr:uid="{03425609-01D8-4B7E-A825-22B39B039875}"/>
    <cellStyle name="Normal 2 4 15_Sheet3" xfId="31638" xr:uid="{7E3DF841-1729-42E6-AD65-8C8C373BE3CA}"/>
    <cellStyle name="Normal 2 4 16" xfId="12661" xr:uid="{36623D4C-3441-419F-AC18-C7434C10F5CD}"/>
    <cellStyle name="Normal 2 4 16 2" xfId="12662" xr:uid="{8F1D9189-B4E4-41BD-B118-20F3EF3B5AF4}"/>
    <cellStyle name="Normal 2 4 16 2 2" xfId="42145" xr:uid="{310DFC12-5A8F-4A1F-8541-7AB839E6CF80}"/>
    <cellStyle name="Normal 2 4 16 2 2 2" xfId="46656" xr:uid="{B502EDB4-EFC7-4A36-98B0-CFE573C748EB}"/>
    <cellStyle name="Normal 2 4 16 2 3" xfId="41245" xr:uid="{D673DC31-B5FA-4CB9-86CC-78FC56D3E191}"/>
    <cellStyle name="Normal 2 4 16 2 3 2" xfId="46161" xr:uid="{CB47E36B-0F45-4AA2-B296-78B21A0BBDF4}"/>
    <cellStyle name="Normal 2 4 16 2 4" xfId="44698" xr:uid="{DBA3E77C-6F94-4288-926B-D879B209550D}"/>
    <cellStyle name="Normal 2 4 16 2 4 2" xfId="47519" xr:uid="{2E49F815-E2CF-499E-848A-E07764DA1F23}"/>
    <cellStyle name="Normal 2 4 16 2 5" xfId="45082" xr:uid="{8F05E6BD-67A4-4CD0-9C6F-E075D896AE26}"/>
    <cellStyle name="Normal 2 4 16 2 6" xfId="39133" xr:uid="{68A836ED-66C2-4B1F-9095-7232B9D04CB4}"/>
    <cellStyle name="Normal 2 4 16 3" xfId="42146" xr:uid="{6F8D9AB6-8A4A-4F67-8E46-DC8FF97B4BAD}"/>
    <cellStyle name="Normal 2 4 16 3 2" xfId="46657" xr:uid="{A787A02E-53FB-4D42-808E-5BEBABA6AC1D}"/>
    <cellStyle name="Normal 2 4 16 4" xfId="42147" xr:uid="{6A0DF83D-5942-4D31-A141-5D41AE75163C}"/>
    <cellStyle name="Normal 2 4 16 4 2" xfId="46658" xr:uid="{4E743304-6FBD-43AA-8D50-E9D97E15AF84}"/>
    <cellStyle name="Normal 2 4 16 5" xfId="40583" xr:uid="{FDB2E906-CC47-481D-B9AD-F1387E874714}"/>
    <cellStyle name="Normal 2 4 16 5 2" xfId="45580" xr:uid="{1E393914-ED65-49A4-ADBF-C2D98DB0205E}"/>
    <cellStyle name="Normal 2 4 16 6" xfId="44506" xr:uid="{466BE819-5D10-46EC-94F8-1733B2F1980E}"/>
    <cellStyle name="Normal 2 4 16 6 2" xfId="47338" xr:uid="{07D97D5E-E749-494F-84DC-3884E91165ED}"/>
    <cellStyle name="Normal 2 4 16 7" xfId="44902" xr:uid="{A0EE4D14-9279-4322-B9EA-FAB0CC25DF6F}"/>
    <cellStyle name="Normal 2 4 16 8" xfId="37251" xr:uid="{88F809CD-1C62-44CE-9E07-80E992E84C1D}"/>
    <cellStyle name="Normal 2 4 16_Indicator Definitions" xfId="39521" xr:uid="{CCBA229B-AB82-4569-BB5B-702BBE34C417}"/>
    <cellStyle name="Normal 2 4 17" xfId="12663" xr:uid="{B1B6A18A-6A10-49D7-BD42-C878C74255FC}"/>
    <cellStyle name="Normal 2 4 17 2" xfId="12664" xr:uid="{3CAD1C66-FA03-4DAF-A79C-984563D68FF2}"/>
    <cellStyle name="Normal 2 4 17 2 2" xfId="42148" xr:uid="{1D844BBB-470A-4391-9757-506D2F8BE426}"/>
    <cellStyle name="Normal 2 4 17 2 2 2" xfId="46659" xr:uid="{480DC7CA-B6AC-4EFC-B94F-A15F44134F3E}"/>
    <cellStyle name="Normal 2 4 17 2 3" xfId="41260" xr:uid="{1AE3F8BF-7FC2-49D1-858D-FDB7CBB6BD18}"/>
    <cellStyle name="Normal 2 4 17 2 3 2" xfId="46176" xr:uid="{0917F0DC-9AB7-4B84-865A-32F5DA48F07A}"/>
    <cellStyle name="Normal 2 4 17 2 4" xfId="44713" xr:uid="{645708F1-1BC8-474A-9F9E-9258A9942250}"/>
    <cellStyle name="Normal 2 4 17 2 4 2" xfId="47534" xr:uid="{17888780-4C71-40EC-BF42-BE7C0822FC1D}"/>
    <cellStyle name="Normal 2 4 17 2 5" xfId="45097" xr:uid="{0043D920-5D64-4D15-8CBA-20F585950E8F}"/>
    <cellStyle name="Normal 2 4 17 2 6" xfId="39154" xr:uid="{62BB9BD3-50A5-4025-A804-A27A48C2CF85}"/>
    <cellStyle name="Normal 2 4 17 3" xfId="37326" xr:uid="{BD02807C-FADA-4DAF-A6F4-0E758E94747E}"/>
    <cellStyle name="Normal 2 4 17_Indicator Definitions" xfId="39522" xr:uid="{058ED73D-3B88-4F6F-8D2A-9DB4BE1FF1EB}"/>
    <cellStyle name="Normal 2 4 18" xfId="12665" xr:uid="{196FB618-B7C7-4667-A38B-DEB5EDF61A4D}"/>
    <cellStyle name="Normal 2 4 18 2" xfId="12666" xr:uid="{4320CB45-49D4-4E1E-9970-24A9D3C5CA29}"/>
    <cellStyle name="Normal 2 4 18 2 2" xfId="42149" xr:uid="{33136157-401B-4DDC-9332-ACC3D36B7A39}"/>
    <cellStyle name="Normal 2 4 18 2 2 2" xfId="46660" xr:uid="{0959D97A-4271-4B97-91D4-7B6482EEF80D}"/>
    <cellStyle name="Normal 2 4 18 2 3" xfId="41271" xr:uid="{F96F24AE-03C4-4D5C-A11E-C878589E96FB}"/>
    <cellStyle name="Normal 2 4 18 2 3 2" xfId="46187" xr:uid="{B1AA04EE-82F8-4AAE-B86F-CAE61E64F456}"/>
    <cellStyle name="Normal 2 4 18 2 4" xfId="44724" xr:uid="{E8D5852B-247F-4241-B335-ED496B2A2D2F}"/>
    <cellStyle name="Normal 2 4 18 2 4 2" xfId="47545" xr:uid="{3C096BC5-F73E-4366-80A0-DA9C5CCC8186}"/>
    <cellStyle name="Normal 2 4 18 2 5" xfId="45108" xr:uid="{525BECDC-C3BA-41BA-A09A-1EF8F723EDB8}"/>
    <cellStyle name="Normal 2 4 18 2 6" xfId="39168" xr:uid="{60B7D0D8-FBB7-4A5C-BBE8-D2B0FAC21FD0}"/>
    <cellStyle name="Normal 2 4 18 3" xfId="42150" xr:uid="{3925B5C6-2C11-4C6D-A959-18A9AE03668B}"/>
    <cellStyle name="Normal 2 4 18 3 2" xfId="46661" xr:uid="{30FAC19A-1332-438C-BE51-F05EBBBC8B23}"/>
    <cellStyle name="Normal 2 4 18 4" xfId="42151" xr:uid="{A01E13E3-4CB1-4CBB-8F2F-24850D806603}"/>
    <cellStyle name="Normal 2 4 18 4 2" xfId="46662" xr:uid="{F5AB5CFA-2467-41DF-AD02-6C1783153061}"/>
    <cellStyle name="Normal 2 4 18 5" xfId="40630" xr:uid="{66F73EA3-4E1D-4BF8-8662-57509805942F}"/>
    <cellStyle name="Normal 2 4 18 5 2" xfId="45627" xr:uid="{5FA0A03E-E95C-49D1-B0FC-D407AAEF7A48}"/>
    <cellStyle name="Normal 2 4 18 6" xfId="44553" xr:uid="{6C681FD0-728B-44DC-9EB4-91A4B9C8E295}"/>
    <cellStyle name="Normal 2 4 18 6 2" xfId="47385" xr:uid="{9E1C3330-5FC1-4360-BD20-69286A0AFD8B}"/>
    <cellStyle name="Normal 2 4 18 7" xfId="44949" xr:uid="{51447D9D-81D3-470F-AECA-636DD3F14E37}"/>
    <cellStyle name="Normal 2 4 18 8" xfId="37497" xr:uid="{0BC32E55-1A9D-45C5-9849-C8558C536346}"/>
    <cellStyle name="Normal 2 4 18_Indicator Definitions" xfId="39523" xr:uid="{09C466BA-C45C-4142-AA47-93249CAC7663}"/>
    <cellStyle name="Normal 2 4 19" xfId="12667" xr:uid="{49A19287-D2F4-4D09-B6EC-980A32B98D56}"/>
    <cellStyle name="Normal 2 4 19 2" xfId="12668" xr:uid="{4ABDBAAC-4648-4763-A9AB-939401C97330}"/>
    <cellStyle name="Normal 2 4 19 2 2" xfId="42152" xr:uid="{5C3A2FE1-A488-4FDC-9120-4C8B3CC5045D}"/>
    <cellStyle name="Normal 2 4 19 2 2 2" xfId="46663" xr:uid="{7BD68FD5-8CBA-4121-A1EE-C1822DE6DFC3}"/>
    <cellStyle name="Normal 2 4 19 2 3" xfId="41277" xr:uid="{82FE15E1-9C4C-428A-B228-33291371EAA3}"/>
    <cellStyle name="Normal 2 4 19 2 3 2" xfId="46193" xr:uid="{44DB5E9E-818C-48FF-B75F-F5504F8E976C}"/>
    <cellStyle name="Normal 2 4 19 2 4" xfId="44730" xr:uid="{0C972EF9-97C5-4028-BD60-A1074C9CD0BF}"/>
    <cellStyle name="Normal 2 4 19 2 4 2" xfId="47551" xr:uid="{EEE5D210-E68A-4CED-84D6-D00E2DFC01A8}"/>
    <cellStyle name="Normal 2 4 19 2 5" xfId="45114" xr:uid="{0EB46003-D6DC-4D4E-AF3C-7008E7ABDB47}"/>
    <cellStyle name="Normal 2 4 19 2 6" xfId="39175" xr:uid="{9C528A2F-90C8-4830-B435-AD6AF009962B}"/>
    <cellStyle name="Normal 2 4 19 3" xfId="42153" xr:uid="{2C958A4F-4B15-44D1-849B-B5185F32F9E1}"/>
    <cellStyle name="Normal 2 4 19 3 2" xfId="46664" xr:uid="{AF891136-F701-4195-92D0-050CEF85B82D}"/>
    <cellStyle name="Normal 2 4 19 4" xfId="42154" xr:uid="{2FC5C8C2-BF4D-43ED-A644-C891924749F3}"/>
    <cellStyle name="Normal 2 4 19 4 2" xfId="46665" xr:uid="{121A6AFB-A11D-4076-A5EE-74590DC318E0}"/>
    <cellStyle name="Normal 2 4 19 5" xfId="40636" xr:uid="{D5E670E0-2591-4FE5-B600-8A28AB9ABCF4}"/>
    <cellStyle name="Normal 2 4 19 5 2" xfId="45633" xr:uid="{4552E191-8FD3-4B8D-B953-F220428CB6D2}"/>
    <cellStyle name="Normal 2 4 19 6" xfId="44559" xr:uid="{5A15B521-F39D-4B37-962A-F1835032B0B8}"/>
    <cellStyle name="Normal 2 4 19 6 2" xfId="47391" xr:uid="{3CC33CC2-04C0-44A4-A36F-29097BFAE918}"/>
    <cellStyle name="Normal 2 4 19 7" xfId="44955" xr:uid="{CC5C5E4D-656A-49FD-B1C8-AE214AC547C4}"/>
    <cellStyle name="Normal 2 4 19 8" xfId="37503" xr:uid="{103495F9-ECB2-44BE-A07B-01210358FAC5}"/>
    <cellStyle name="Normal 2 4 19_Indicator Definitions" xfId="39524" xr:uid="{53575B22-629B-44AC-AB78-1DFA1902B123}"/>
    <cellStyle name="Normal 2 4 2" xfId="12669" xr:uid="{0CBCE902-2425-4BC1-8C23-4EF9EA6DA932}"/>
    <cellStyle name="Normal 2 4 2 10" xfId="44686" xr:uid="{E0905E03-CBB7-49D4-893D-472B8BAACC3B}"/>
    <cellStyle name="Normal 2 4 2 11" xfId="33811" xr:uid="{EDF29A3F-889A-427A-86C2-9F3FCEA4C3CB}"/>
    <cellStyle name="Normal 2 4 2 2" xfId="12670" xr:uid="{BC85855B-CBC0-40B0-B2D0-9B2E38533C77}"/>
    <cellStyle name="Normal 2 4 2 2 2" xfId="12671" xr:uid="{DABB9B23-8F60-4ECC-B4B4-ADF0F24CD381}"/>
    <cellStyle name="Normal 2 4 2 2 2 2" xfId="12672" xr:uid="{7AA41920-D0EA-4A39-B6EE-C1AA7C189190}"/>
    <cellStyle name="Normal 2 4 2 2 2 2 2" xfId="46666" xr:uid="{210E48BA-833A-4474-855E-36929A10F4D8}"/>
    <cellStyle name="Normal 2 4 2 2 2 2 3" xfId="42155" xr:uid="{5DEDFD73-360A-4900-95A2-5F79095616B7}"/>
    <cellStyle name="Normal 2 4 2 2 2 3" xfId="40980" xr:uid="{D28ECF93-E498-4C8F-BF09-8AF1F6522459}"/>
    <cellStyle name="Normal 2 4 2 2 2 3 2" xfId="45899" xr:uid="{ACDEE63C-7F07-4AFD-A5B3-416724F93858}"/>
    <cellStyle name="Normal 2 4 2 2 2 4" xfId="44641" xr:uid="{A0D91FED-F981-49C9-934D-D7A207A5BE63}"/>
    <cellStyle name="Normal 2 4 2 2 2 4 2" xfId="47469" xr:uid="{DEFEF9DD-6FC1-4B41-A733-0B2214F5C311}"/>
    <cellStyle name="Normal 2 4 2 2 2 5" xfId="45032" xr:uid="{088DA782-816F-48A9-83C8-E364A046E59E}"/>
    <cellStyle name="Normal 2 4 2 2 2 6" xfId="38323" xr:uid="{FF694173-F8C1-4009-B289-C68CDEB9CA5D}"/>
    <cellStyle name="Normal 2 4 2 2 3" xfId="12673" xr:uid="{56C14C95-781C-45DD-9F0F-3659FFC513B5}"/>
    <cellStyle name="Normal 2 4 2 2 3 2" xfId="46667" xr:uid="{CAFA8DA8-7718-484C-8ADB-B9C9967358A7}"/>
    <cellStyle name="Normal 2 4 2 2 3 3" xfId="42156" xr:uid="{58A3649D-4DEA-4904-A00B-C3609C24D36E}"/>
    <cellStyle name="Normal 2 4 2 2 4" xfId="12674" xr:uid="{FCE5CBAA-3332-40B6-AE7C-348B262F7E0E}"/>
    <cellStyle name="Normal 2 4 2 2 4 2" xfId="46668" xr:uid="{51217808-9904-4B1A-A0ED-EB62E215E721}"/>
    <cellStyle name="Normal 2 4 2 2 4 3" xfId="42157" xr:uid="{164CC4BE-4363-4510-B201-2FC55A3A130F}"/>
    <cellStyle name="Normal 2 4 2 2 5" xfId="31639" xr:uid="{D34371B4-06AD-44F0-B70F-E94CCC909565}"/>
    <cellStyle name="Normal 2 4 2 2 5 2" xfId="45407" xr:uid="{07FCBA6D-297F-47BE-B23D-960BC2613ABB}"/>
    <cellStyle name="Normal 2 4 2 2 5 3" xfId="40390" xr:uid="{035C09CA-3B51-4FA0-8909-71BE788DCF4A}"/>
    <cellStyle name="Normal 2 4 2 2 6" xfId="44426" xr:uid="{82E4D84A-E5BB-462F-BD93-01A2BB51C42A}"/>
    <cellStyle name="Normal 2 4 2 2 6 2" xfId="47286" xr:uid="{D08ED60D-F0CC-4F6E-90B0-CA6854C6FEB1}"/>
    <cellStyle name="Normal 2 4 2 2 7" xfId="44845" xr:uid="{842A4D49-D728-45BF-9B9B-AFB34CDD13EC}"/>
    <cellStyle name="Normal 2 4 2 2 8" xfId="35308" xr:uid="{CD36A166-77E4-4EED-83DB-83E3D90A1D39}"/>
    <cellStyle name="Normal 2 4 2 2_Company" xfId="12675" xr:uid="{D7340793-61F7-4510-A7BD-A9C2832477B9}"/>
    <cellStyle name="Normal 2 4 2 3" xfId="12676" xr:uid="{367AE85A-0FF7-4196-A8E9-13577CFCB084}"/>
    <cellStyle name="Normal 2 4 2 3 2" xfId="12677" xr:uid="{44C9BA0A-FC5B-444C-B33C-BC7A0BAF56ED}"/>
    <cellStyle name="Normal 2 4 2 3 2 2" xfId="12678" xr:uid="{FD8698D0-BBDC-4ECF-9915-E90686D2A8DA}"/>
    <cellStyle name="Normal 2 4 2 3 2_Sheet3" xfId="31640" xr:uid="{4E83C7B9-542F-41C9-9251-A6201064C368}"/>
    <cellStyle name="Normal 2 4 2 3 3" xfId="37327" xr:uid="{86A69081-E672-435D-8B0A-D28D3AB59AB3}"/>
    <cellStyle name="Normal 2 4 2 3_Company" xfId="12679" xr:uid="{8E6A512B-F757-4A1B-BCE0-DAC7F1BB3D42}"/>
    <cellStyle name="Normal 2 4 2 4" xfId="12680" xr:uid="{2903ADB5-69E6-4237-8358-42899C6F7674}"/>
    <cellStyle name="Normal 2 4 2 4 2" xfId="12681" xr:uid="{C524D386-3568-462A-B29A-D273E330AF46}"/>
    <cellStyle name="Normal 2 4 2 4 3" xfId="37514" xr:uid="{8C039F70-73B4-4D91-91D7-5A361DFA7E36}"/>
    <cellStyle name="Normal 2 4 2 4_Sheet3" xfId="31641" xr:uid="{983654AE-C08F-4CBA-BC10-F555D8560A4C}"/>
    <cellStyle name="Normal 2 4 2 5" xfId="12682" xr:uid="{D1DAE50B-9C2B-4346-97E7-BA5780418F34}"/>
    <cellStyle name="Normal 2 4 2 5 2" xfId="12683" xr:uid="{1F8A60DA-B401-4115-AB6F-99EF20762D26}"/>
    <cellStyle name="Normal 2 4 2 5 3" xfId="42158" xr:uid="{40EC6A61-D7C9-4164-B744-2C1C1A8CCCD6}"/>
    <cellStyle name="Normal 2 4 2 6" xfId="12684" xr:uid="{90009B5B-7CD0-47D7-B934-D726F2AAF99B}"/>
    <cellStyle name="Normal 2 4 2 6 2" xfId="12685" xr:uid="{BA475B3D-C3EE-45AA-90CB-4F17E1CE6F7A}"/>
    <cellStyle name="Normal 2 4 2 6 3" xfId="42159" xr:uid="{77C69DD1-3A76-4566-8CA7-4CF1844EF273}"/>
    <cellStyle name="Normal 2 4 2 7" xfId="12686" xr:uid="{A4638AE4-7019-42FC-AF22-6291D9B7B072}"/>
    <cellStyle name="Normal 2 4 2 7 2" xfId="39884" xr:uid="{0B299F58-BE17-403B-BD1A-190058046275}"/>
    <cellStyle name="Normal 2 4 2 8" xfId="12687" xr:uid="{912C9A7E-9A31-489E-BEDB-47FF73494446}"/>
    <cellStyle name="Normal 2 4 2 8 2" xfId="40536" xr:uid="{A30421AC-2AE9-42AB-9CF3-19805CBE3CC6}"/>
    <cellStyle name="Normal 2 4 2 9" xfId="44337" xr:uid="{DFFB3D8F-1D06-4CE5-9826-5B6A765D1B49}"/>
    <cellStyle name="Normal 2 4 2_Company" xfId="12688" xr:uid="{DFFD77F5-0CDD-47C4-8181-67615CEDCF05}"/>
    <cellStyle name="Normal 2 4 20" xfId="12689" xr:uid="{7359CD0A-F2E6-4B93-9461-7A594D039290}"/>
    <cellStyle name="Normal 2 4 20 2" xfId="42160" xr:uid="{82F577B6-8E78-44DC-A884-A52990F295AF}"/>
    <cellStyle name="Normal 2 4 20 2 2" xfId="46669" xr:uid="{33F894F7-6B58-45FC-B094-E6C592832233}"/>
    <cellStyle name="Normal 2 4 20 3" xfId="37511" xr:uid="{AE3A92FA-3F72-4D11-99A8-3071BA83CF94}"/>
    <cellStyle name="Normal 2 4 21" xfId="12690" xr:uid="{FBF73C46-E34A-435D-9E9B-9082ED8EAC49}"/>
    <cellStyle name="Normal 2 4 21 2" xfId="42162" xr:uid="{CDE1B216-4ED8-4D44-AC6B-96C1E7BECAE6}"/>
    <cellStyle name="Normal 2 4 21 2 2" xfId="46671" xr:uid="{2405E874-4898-4EEF-B78A-836B2655644D}"/>
    <cellStyle name="Normal 2 4 21 3" xfId="44750" xr:uid="{0E941260-E9DC-4D9E-A52B-CCD1F92D8E1F}"/>
    <cellStyle name="Normal 2 4 21 3 2" xfId="47559" xr:uid="{BD84FB2B-4781-4ADD-B974-4AF81AC12629}"/>
    <cellStyle name="Normal 2 4 21 4" xfId="46670" xr:uid="{2B3E7ACC-B9B7-4C2B-B7B6-839239AF80A5}"/>
    <cellStyle name="Normal 2 4 21 5" xfId="42161" xr:uid="{A2DE1019-B8C4-441B-A2FC-631766E4ADF9}"/>
    <cellStyle name="Normal 2 4 22" xfId="12691" xr:uid="{9C544C8D-0660-4EEE-9713-A4F7C455C1B9}"/>
    <cellStyle name="Normal 2 4 22 2" xfId="42164" xr:uid="{0BF8CF97-AAA3-482D-9D59-5C3D5B7B5E8B}"/>
    <cellStyle name="Normal 2 4 22 2 2" xfId="46673" xr:uid="{5F8DA0D5-28B9-480F-9614-F07FDD85A81E}"/>
    <cellStyle name="Normal 2 4 22 3" xfId="46672" xr:uid="{49626CC9-CB62-4F36-B5AD-961636F43ED7}"/>
    <cellStyle name="Normal 2 4 22 4" xfId="42163" xr:uid="{40FA44B6-3A57-4D01-A55F-FB8B750D87F8}"/>
    <cellStyle name="Normal 2 4 23" xfId="12692" xr:uid="{D1B9A7A7-BE7B-4FE1-942D-5F7D5763A6CE}"/>
    <cellStyle name="Normal 2 4 23 2" xfId="42166" xr:uid="{DD7A6C0E-D9C8-489E-A5BE-A8E6C49825F0}"/>
    <cellStyle name="Normal 2 4 23 2 2" xfId="46675" xr:uid="{333B994F-8F3A-43B6-A950-8C32A06D2967}"/>
    <cellStyle name="Normal 2 4 23 3" xfId="46674" xr:uid="{68A1D34B-0A20-4848-BF1C-2F19ADFFE7FC}"/>
    <cellStyle name="Normal 2 4 23 4" xfId="42165" xr:uid="{364BFFF2-65F6-41D6-AE4E-526232553B41}"/>
    <cellStyle name="Normal 2 4 24" xfId="12693" xr:uid="{5455CE9E-02DC-48BD-A9F7-861870E0D8A2}"/>
    <cellStyle name="Normal 2 4 24 2" xfId="42168" xr:uid="{4145DFF6-67B7-475A-B557-EB092E91B509}"/>
    <cellStyle name="Normal 2 4 24 2 2" xfId="46677" xr:uid="{4B786432-B0D9-49F6-8ADA-A2051FA69A1B}"/>
    <cellStyle name="Normal 2 4 24 3" xfId="46676" xr:uid="{45A3B57E-CE90-4B70-9C20-18E62C115CDF}"/>
    <cellStyle name="Normal 2 4 24 4" xfId="42167" xr:uid="{EB8AF76E-621D-4934-A15B-09912356A835}"/>
    <cellStyle name="Normal 2 4 25" xfId="12694" xr:uid="{23C187D7-5039-4D72-80AB-1A99E17FA358}"/>
    <cellStyle name="Normal 2 4 25 2" xfId="42170" xr:uid="{1CEEBC79-E429-4085-A343-346E4D2066DC}"/>
    <cellStyle name="Normal 2 4 25 2 2" xfId="46679" xr:uid="{EDEC9470-6678-4300-8288-9B06AB5B8ECA}"/>
    <cellStyle name="Normal 2 4 25 3" xfId="46678" xr:uid="{904A8AC9-DCFA-4BF6-9E65-622F7D8D16FA}"/>
    <cellStyle name="Normal 2 4 25 4" xfId="42169" xr:uid="{67D6A8F9-D1B6-4775-AA30-8ED4773D84BF}"/>
    <cellStyle name="Normal 2 4 26" xfId="12695" xr:uid="{5580A614-C769-4267-B021-A786EDB6E2BF}"/>
    <cellStyle name="Normal 2 4 26 2" xfId="42172" xr:uid="{7CAC5F68-9FA5-47F5-8943-6B695111D5B9}"/>
    <cellStyle name="Normal 2 4 26 2 2" xfId="46681" xr:uid="{23CD6E35-CB8D-4A61-85ED-E9F90E1095C9}"/>
    <cellStyle name="Normal 2 4 26 3" xfId="46680" xr:uid="{CF3B5E67-7A96-4502-80FD-D5549ABE52BE}"/>
    <cellStyle name="Normal 2 4 26 4" xfId="42171" xr:uid="{4114E3B9-BAAB-4B07-B399-EB1A41C2009E}"/>
    <cellStyle name="Normal 2 4 27" xfId="31642" xr:uid="{98220177-465E-48F4-9D2F-4C7242AB4084}"/>
    <cellStyle name="Normal 2 4 27 2" xfId="42174" xr:uid="{D56CEF39-0677-4668-AECF-9F69DE3D12CE}"/>
    <cellStyle name="Normal 2 4 27 2 2" xfId="46682" xr:uid="{58E647FF-F4D6-4EED-8E54-A46F95FADD94}"/>
    <cellStyle name="Normal 2 4 27 3" xfId="42173" xr:uid="{057E479C-06F1-4347-AB48-48062FD502DD}"/>
    <cellStyle name="Normal 2 4 28" xfId="31643" xr:uid="{74EDF29D-D413-49A1-9D5F-A0D87F6889BD}"/>
    <cellStyle name="Normal 2 4 28 2" xfId="46683" xr:uid="{D119338A-7FB6-486E-BC2E-C76AF82DB070}"/>
    <cellStyle name="Normal 2 4 28 3" xfId="42175" xr:uid="{9CB09930-0254-44A4-929E-0B58CD392E2B}"/>
    <cellStyle name="Normal 2 4 29" xfId="31644" xr:uid="{9F91F040-AEE2-4C87-8B6D-32396F53A22C}"/>
    <cellStyle name="Normal 2 4 29 2" xfId="46684" xr:uid="{9DDF1077-8600-4738-A171-B42733AC9A16}"/>
    <cellStyle name="Normal 2 4 29 3" xfId="42176" xr:uid="{D5EE6CE5-4E06-4E49-970B-1CDF2B1DD0DB}"/>
    <cellStyle name="Normal 2 4 3" xfId="12696" xr:uid="{276D55D7-C2DC-4EA4-8682-39B05A10C652}"/>
    <cellStyle name="Normal 2 4 3 2" xfId="12697" xr:uid="{B1423D92-8D55-4906-A803-8793C7350088}"/>
    <cellStyle name="Normal 2 4 3 2 2" xfId="12698" xr:uid="{9E3B3EC3-85B9-4A86-8C86-A5C8FD36D594}"/>
    <cellStyle name="Normal 2 4 3 2 3" xfId="12699" xr:uid="{70501648-00AD-42E0-9C5F-0AC228FA721D}"/>
    <cellStyle name="Normal 2 4 3 2 4" xfId="37328" xr:uid="{71C361C7-6A08-462F-BF07-1E330A2AB488}"/>
    <cellStyle name="Normal 2 4 3 3" xfId="12700" xr:uid="{AD7A4B66-4B65-4D50-ACB8-17C68991D121}"/>
    <cellStyle name="Normal 2 4 3 3 2" xfId="12701" xr:uid="{1F7C5766-1F9F-4DCB-8161-0ECBC3200D00}"/>
    <cellStyle name="Normal 2 4 3 3 3" xfId="38324" xr:uid="{BE5A0EF6-CBEE-448C-A113-54BFF65C479D}"/>
    <cellStyle name="Normal 2 4 3 4" xfId="12702" xr:uid="{7B1891EE-CE38-4E07-A536-E4274DDC8574}"/>
    <cellStyle name="Normal 2 4 3 4 2" xfId="12703" xr:uid="{2353C749-92A5-4FF2-8A76-22394EB4C05B}"/>
    <cellStyle name="Normal 2 4 3 5" xfId="12704" xr:uid="{B59DE2AE-9E2F-451F-8008-BD8A3A1118D4}"/>
    <cellStyle name="Normal 2 4 3 6" xfId="12705" xr:uid="{5F8EBEC8-F010-46FB-91B0-BD861AA0166D}"/>
    <cellStyle name="Normal 2 4 3 7" xfId="35309" xr:uid="{5816E2FF-8CAF-4BBC-A68E-8290C4914662}"/>
    <cellStyle name="Normal 2 4 3_Company" xfId="12706" xr:uid="{91FE4F2E-BA0F-4945-81BC-3736700EC07F}"/>
    <cellStyle name="Normal 2 4 30" xfId="31645" xr:uid="{DCDED336-E926-40CC-985C-E93B9939D666}"/>
    <cellStyle name="Normal 2 4 30 2" xfId="46685" xr:uid="{95C37E57-7D39-4FAF-9B6F-350A320ED1C2}"/>
    <cellStyle name="Normal 2 4 30 3" xfId="42177" xr:uid="{0D205CE4-C4A7-45B4-9020-1FCD60852C80}"/>
    <cellStyle name="Normal 2 4 31" xfId="31646" xr:uid="{C979DFED-AEE0-411A-9636-9996D8D81B50}"/>
    <cellStyle name="Normal 2 4 31 2" xfId="46686" xr:uid="{04899793-971E-477C-8914-4C1408AE3945}"/>
    <cellStyle name="Normal 2 4 31 3" xfId="42178" xr:uid="{FFB91C64-3F3C-49E5-B7A0-6E1754E3EBE4}"/>
    <cellStyle name="Normal 2 4 32" xfId="31647" xr:uid="{1B1885F0-AD3B-40D5-B724-5040ED03098B}"/>
    <cellStyle name="Normal 2 4 32 2" xfId="46687" xr:uid="{FF0F6902-9616-44A9-9D91-31B1E8593710}"/>
    <cellStyle name="Normal 2 4 32 3" xfId="42179" xr:uid="{A0444EC1-B81D-471A-9CE0-D0065D18862D}"/>
    <cellStyle name="Normal 2 4 33" xfId="31648" xr:uid="{AE09F8F4-B0C7-4383-8769-241C0C154455}"/>
    <cellStyle name="Normal 2 4 33 2" xfId="46688" xr:uid="{DB62B77A-5996-46F8-BB15-3DDB58E2C6DC}"/>
    <cellStyle name="Normal 2 4 33 3" xfId="42180" xr:uid="{27C5DFB6-69BD-4693-B2D2-605AE205B1FD}"/>
    <cellStyle name="Normal 2 4 34" xfId="31649" xr:uid="{DD372552-B9A5-462F-8CA2-78B1900A66DA}"/>
    <cellStyle name="Normal 2 4 34 2" xfId="46689" xr:uid="{040ADB5E-3924-4B53-B286-AC09CEC45782}"/>
    <cellStyle name="Normal 2 4 34 3" xfId="42181" xr:uid="{D1C90953-F130-4B4E-B720-7B407F4F9914}"/>
    <cellStyle name="Normal 2 4 35" xfId="31650" xr:uid="{7445ED24-876A-4DD8-8016-154263EC531B}"/>
    <cellStyle name="Normal 2 4 35 2" xfId="46690" xr:uid="{E27B8887-89C3-4B4B-B3DB-370A5704AE43}"/>
    <cellStyle name="Normal 2 4 35 3" xfId="42182" xr:uid="{0750808B-F52C-4160-8509-BDBB41D03089}"/>
    <cellStyle name="Normal 2 4 36" xfId="31651" xr:uid="{6F7EBFE2-E94F-4B9F-853B-41B904D78178}"/>
    <cellStyle name="Normal 2 4 36 2" xfId="46691" xr:uid="{04CC3407-3B31-4867-BC5E-EFCA9B350C84}"/>
    <cellStyle name="Normal 2 4 36 3" xfId="42183" xr:uid="{2EE1E4E1-B2B3-4B4D-A3F9-230F43596509}"/>
    <cellStyle name="Normal 2 4 37" xfId="31652" xr:uid="{2CCE0552-DFE5-4DE7-8544-513BE16CCC82}"/>
    <cellStyle name="Normal 2 4 37 2" xfId="46692" xr:uid="{0CCE5635-0B1C-4BC3-9321-92CF115A1780}"/>
    <cellStyle name="Normal 2 4 37 3" xfId="42184" xr:uid="{BC14B66F-5375-4BB1-87B0-734BCACAEE8A}"/>
    <cellStyle name="Normal 2 4 38" xfId="31653" xr:uid="{98899C7F-913D-491C-89A7-A4737068F017}"/>
    <cellStyle name="Normal 2 4 38 2" xfId="46693" xr:uid="{10F1B35B-9897-4364-8A7B-5DD294FE5A59}"/>
    <cellStyle name="Normal 2 4 38 3" xfId="42185" xr:uid="{453F4F8D-9F13-4AED-A4D3-87B5770E9FEE}"/>
    <cellStyle name="Normal 2 4 39" xfId="31654" xr:uid="{CDE07B7D-29E0-458C-8D3C-24EC2CBE2AAB}"/>
    <cellStyle name="Normal 2 4 39 2" xfId="46694" xr:uid="{28365D7A-8FB6-4068-97CF-645E7AF339CB}"/>
    <cellStyle name="Normal 2 4 39 3" xfId="42186" xr:uid="{4CE5E5EB-DD02-4CEB-A89A-0DA44D910576}"/>
    <cellStyle name="Normal 2 4 4" xfId="12707" xr:uid="{D8CA9D99-68AD-4F9C-B2DB-BAF64030209A}"/>
    <cellStyle name="Normal 2 4 4 2" xfId="12708" xr:uid="{4BCD831E-2CDD-4812-B97D-EE6B30170D04}"/>
    <cellStyle name="Normal 2 4 4 2 2" xfId="12709" xr:uid="{36A10FC4-8208-484E-8C84-DBC1700B6158}"/>
    <cellStyle name="Normal 2 4 4 2 2 2" xfId="46695" xr:uid="{2B4E20DE-A294-4936-8AE8-85F1F9DD2113}"/>
    <cellStyle name="Normal 2 4 4 2 2 3" xfId="42187" xr:uid="{0892ED24-BDF5-4A08-95C0-4AC74A7FC0F6}"/>
    <cellStyle name="Normal 2 4 4 2 3" xfId="12710" xr:uid="{0EA1F4BD-4156-4EEB-8367-171CC5FDD835}"/>
    <cellStyle name="Normal 2 4 4 2 3 2" xfId="46696" xr:uid="{FBD11891-0EF3-4D48-A236-F4CE777E75EA}"/>
    <cellStyle name="Normal 2 4 4 2 3 3" xfId="42188" xr:uid="{9E62F00B-9FB0-4404-9715-C011569E2414}"/>
    <cellStyle name="Normal 2 4 4 2 4" xfId="40585" xr:uid="{AC336B8F-A1CB-4781-AAD3-8E1086EA0FED}"/>
    <cellStyle name="Normal 2 4 4 2 4 2" xfId="45582" xr:uid="{D49FDD8F-7552-47C2-8CCF-FBACB1AEA355}"/>
    <cellStyle name="Normal 2 4 4 2 5" xfId="44508" xr:uid="{FC729449-4C94-490A-9199-A9D6444C5410}"/>
    <cellStyle name="Normal 2 4 4 2 5 2" xfId="47340" xr:uid="{DBC6E912-E3F0-4619-AACB-1F81D52CE192}"/>
    <cellStyle name="Normal 2 4 4 2 6" xfId="44904" xr:uid="{43786BBD-4D7C-42E6-BFB2-35915CB9A20F}"/>
    <cellStyle name="Normal 2 4 4 2 7" xfId="37329" xr:uid="{8B402E7D-E0A0-4472-8AAD-A6B9F5819359}"/>
    <cellStyle name="Normal 2 4 4 3" xfId="12711" xr:uid="{8818F0B4-B065-456D-8504-B5F3B04D968B}"/>
    <cellStyle name="Normal 2 4 4 3 2" xfId="12712" xr:uid="{EAA0B4D6-E8F7-40F9-8FA3-93FFE6C967AF}"/>
    <cellStyle name="Normal 2 4 4 3 3" xfId="38325" xr:uid="{83EC3727-0BE5-490E-9D98-3426217B9C96}"/>
    <cellStyle name="Normal 2 4 4 4" xfId="12713" xr:uid="{3E8DEEDA-A1BC-4489-A76E-68B42117F47D}"/>
    <cellStyle name="Normal 2 4 4 5" xfId="12714" xr:uid="{23FFE8C6-02A1-4AC5-A20A-8E5266D4714A}"/>
    <cellStyle name="Normal 2 4 4 6" xfId="35310" xr:uid="{14133D94-2D63-49D1-B878-BF5997333B4F}"/>
    <cellStyle name="Normal 2 4 4_Company" xfId="12715" xr:uid="{44A65C4D-4C8A-4F6A-9D1F-35CFB1C43937}"/>
    <cellStyle name="Normal 2 4 40" xfId="31655" xr:uid="{4EEC8D59-8C1A-43D7-97E1-1FA240A0A9BA}"/>
    <cellStyle name="Normal 2 4 40 2" xfId="46697" xr:uid="{1CC791BB-9AC8-4962-BE3D-E89797CC55A6}"/>
    <cellStyle name="Normal 2 4 40 3" xfId="42189" xr:uid="{B2CFB53C-B816-4342-8727-D050888DE398}"/>
    <cellStyle name="Normal 2 4 41" xfId="31656" xr:uid="{7F0FC32F-96AE-4216-B47C-264363E2F620}"/>
    <cellStyle name="Normal 2 4 41 2" xfId="46698" xr:uid="{0E2A1782-88B3-4CC0-882F-AD14AED3730C}"/>
    <cellStyle name="Normal 2 4 41 3" xfId="42190" xr:uid="{DD677B3B-6CE5-40AE-9EB4-9A662B80BF85}"/>
    <cellStyle name="Normal 2 4 42" xfId="31657" xr:uid="{7387BD6C-67DA-4DEA-BA46-8ED59ED5079F}"/>
    <cellStyle name="Normal 2 4 42 2" xfId="46699" xr:uid="{04607F94-5BA1-43B4-B2B9-6B5B5812C72A}"/>
    <cellStyle name="Normal 2 4 42 3" xfId="42191" xr:uid="{9BAFCE38-3101-4080-8D2F-93ECE4D7A852}"/>
    <cellStyle name="Normal 2 4 43" xfId="31658" xr:uid="{338E946D-5CE7-4553-B72D-B5B7AE338F4B}"/>
    <cellStyle name="Normal 2 4 43 2" xfId="46700" xr:uid="{FED305D5-8E31-4E5E-9491-CF28FADA9D12}"/>
    <cellStyle name="Normal 2 4 43 3" xfId="42192" xr:uid="{36122FEB-3896-4A6F-8CC0-D2BB51331A14}"/>
    <cellStyle name="Normal 2 4 44" xfId="31659" xr:uid="{A02487F6-4EDF-4BFF-8A81-20A57203840C}"/>
    <cellStyle name="Normal 2 4 44 2" xfId="46701" xr:uid="{9BE3455B-3E02-465E-9BE3-4358BF313B88}"/>
    <cellStyle name="Normal 2 4 44 3" xfId="42193" xr:uid="{6250889B-9DDA-48C0-AE5A-A974ADD9561A}"/>
    <cellStyle name="Normal 2 4 45" xfId="31660" xr:uid="{2E18C867-CF80-47FF-AF74-B3D9C1DB9E52}"/>
    <cellStyle name="Normal 2 4 45 2" xfId="46702" xr:uid="{0169B5A5-C488-4C54-B055-1EDF8B322106}"/>
    <cellStyle name="Normal 2 4 45 3" xfId="42194" xr:uid="{3A389FF8-A5F2-4A77-AA13-C9AEDAC1AC1A}"/>
    <cellStyle name="Normal 2 4 46" xfId="31661" xr:uid="{B6658511-9917-4903-A845-7A259E87F0BD}"/>
    <cellStyle name="Normal 2 4 46 2" xfId="46703" xr:uid="{07985534-2E6A-4A5F-9691-E20D83441CD1}"/>
    <cellStyle name="Normal 2 4 46 3" xfId="42195" xr:uid="{5AB9F9C1-F87E-4BD8-A2A3-C12AB6781C2A}"/>
    <cellStyle name="Normal 2 4 47" xfId="31662" xr:uid="{F2993678-CC9F-40C0-AF96-2B50CBCF64DA}"/>
    <cellStyle name="Normal 2 4 47 2" xfId="46704" xr:uid="{F37389F4-0DA4-4EB7-9FE0-84075511405D}"/>
    <cellStyle name="Normal 2 4 47 3" xfId="42196" xr:uid="{53D02BE4-0185-4CAC-97D6-039E911A206F}"/>
    <cellStyle name="Normal 2 4 48" xfId="31663" xr:uid="{CB0DD28D-BB90-47A2-8DA3-30C98BC5F6AB}"/>
    <cellStyle name="Normal 2 4 48 2" xfId="46705" xr:uid="{F37AC4B6-33EB-4F33-85CC-F90207FBA439}"/>
    <cellStyle name="Normal 2 4 48 3" xfId="42197" xr:uid="{3DF954DA-E678-4283-A70D-134281069282}"/>
    <cellStyle name="Normal 2 4 49" xfId="31664" xr:uid="{8D416105-FAD5-4546-B00F-D539791ECAD7}"/>
    <cellStyle name="Normal 2 4 49 2" xfId="46706" xr:uid="{C8E5F14C-2B25-4D22-860A-CF570F6C6091}"/>
    <cellStyle name="Normal 2 4 49 3" xfId="42198" xr:uid="{7753E92C-9DC5-47CC-AD83-817E008EC50A}"/>
    <cellStyle name="Normal 2 4 5" xfId="12716" xr:uid="{06B4E53D-F145-435E-A816-4A6E22349175}"/>
    <cellStyle name="Normal 2 4 5 2" xfId="12717" xr:uid="{9D144346-06A7-4157-8FB5-5AA7FE9F8870}"/>
    <cellStyle name="Normal 2 4 5 2 2" xfId="12718" xr:uid="{B5E8A9BC-9277-4FCC-8D4F-3DEA6EC661B4}"/>
    <cellStyle name="Normal 2 4 5 2 3" xfId="12719" xr:uid="{74B4B43C-B64B-425B-8672-172B48D09468}"/>
    <cellStyle name="Normal 2 4 5 2 4" xfId="38326" xr:uid="{031B2C91-17C7-4925-846C-E02F9C09FAFC}"/>
    <cellStyle name="Normal 2 4 5 3" xfId="12720" xr:uid="{4958D642-10D3-4199-BC52-211D0D961C1B}"/>
    <cellStyle name="Normal 2 4 5 3 2" xfId="12721" xr:uid="{F5D45CEF-1EDB-4C21-9170-E8397DFDEB8A}"/>
    <cellStyle name="Normal 2 4 5 4" xfId="12722" xr:uid="{9C8D4BFC-307A-455A-8715-AC592059EE48}"/>
    <cellStyle name="Normal 2 4 5 5" xfId="12723" xr:uid="{89A489E8-E1EE-4DCC-926B-0876FAC223D9}"/>
    <cellStyle name="Normal 2 4 5 6" xfId="35311" xr:uid="{8D13C72C-8C4A-4ED5-B137-B1D0D40C01B5}"/>
    <cellStyle name="Normal 2 4 5_Company" xfId="12724" xr:uid="{9B6578FD-E539-4EB4-9C44-6BC2EE4814D7}"/>
    <cellStyle name="Normal 2 4 50" xfId="31665" xr:uid="{E35BD358-78CA-4C85-90C9-58329C5EADB3}"/>
    <cellStyle name="Normal 2 4 50 2" xfId="46707" xr:uid="{CE86CC4C-A70C-4EE4-8E0F-E654EC9DB9DE}"/>
    <cellStyle name="Normal 2 4 50 3" xfId="42199" xr:uid="{05905CF1-E9C9-4E1F-BC64-1A53FBCB7784}"/>
    <cellStyle name="Normal 2 4 51" xfId="31666" xr:uid="{86B09C20-16B7-4D9A-B5A9-E22019C4A3AE}"/>
    <cellStyle name="Normal 2 4 51 2" xfId="46708" xr:uid="{C13E8E78-5812-49FC-AA40-0BA5A54E0FDF}"/>
    <cellStyle name="Normal 2 4 51 3" xfId="42200" xr:uid="{8EE8EC71-BF3B-4E4C-B4EA-0619879D7E00}"/>
    <cellStyle name="Normal 2 4 52" xfId="31667" xr:uid="{1BDE8AC0-DB93-49D3-AE0B-1E2C15B7F684}"/>
    <cellStyle name="Normal 2 4 52 2" xfId="42201" xr:uid="{200B6C94-E980-4058-B0D5-B7BEAC358CD1}"/>
    <cellStyle name="Normal 2 4 53" xfId="31668" xr:uid="{E4C54591-494E-47BF-8BDA-453B067A8562}"/>
    <cellStyle name="Normal 2 4 53 2" xfId="46709" xr:uid="{482E7499-23EB-4D8D-A2F8-D1C42EB0C643}"/>
    <cellStyle name="Normal 2 4 53 3" xfId="42202" xr:uid="{EBC1ABE8-1446-4242-852E-E323ACBCC52A}"/>
    <cellStyle name="Normal 2 4 54" xfId="31669" xr:uid="{9E9500C0-0159-414E-BFFE-3E8D89AA62DD}"/>
    <cellStyle name="Normal 2 4 54 2" xfId="39877" xr:uid="{CC6DAB9F-3BF3-4731-9C07-F2395773D580}"/>
    <cellStyle name="Normal 2 4 55" xfId="31670" xr:uid="{A1BA84A7-DF4B-439C-A8AD-2D1BDE33D146}"/>
    <cellStyle name="Normal 2 4 55 2" xfId="41516" xr:uid="{EDBB69EF-7436-4340-ACF8-652C2AD1FA43}"/>
    <cellStyle name="Normal 2 4 56" xfId="31671" xr:uid="{5BB3BA2E-09E9-4745-A09A-2B6515A90AAE}"/>
    <cellStyle name="Normal 2 4 56 2" xfId="47194" xr:uid="{EB961529-3062-416E-BB35-6CA246D856C7}"/>
    <cellStyle name="Normal 2 4 56 3" xfId="44273" xr:uid="{9D36095C-E474-41DA-836D-09BFCDAA1781}"/>
    <cellStyle name="Normal 2 4 57" xfId="31672" xr:uid="{74F86A59-47EE-4C66-A83B-0A0F8EA50C6E}"/>
    <cellStyle name="Normal 2 4 57 2" xfId="47195" xr:uid="{9864867C-5CBD-4592-92BD-FDFD4EA09C9F}"/>
    <cellStyle name="Normal 2 4 57 3" xfId="44276" xr:uid="{704C696D-0EFF-4FCA-B0B5-108735A686C7}"/>
    <cellStyle name="Normal 2 4 58" xfId="44294" xr:uid="{FB5C898F-8534-4A43-A4A8-A996580F12BA}"/>
    <cellStyle name="Normal 2 4 58 2" xfId="47202" xr:uid="{6B01E864-22DF-4F24-AB89-504AB2876790}"/>
    <cellStyle name="Normal 2 4 59" xfId="44295" xr:uid="{081AA80F-B216-4497-AF4B-CAEB40EE8AAB}"/>
    <cellStyle name="Normal 2 4 59 2" xfId="47203" xr:uid="{9BA5EA19-7667-4200-9515-5A1442C57BD0}"/>
    <cellStyle name="Normal 2 4 6" xfId="12725" xr:uid="{18A89699-3440-43E1-B39D-89794664872E}"/>
    <cellStyle name="Normal 2 4 6 2" xfId="12726" xr:uid="{B87752AF-1097-4E53-ABD3-45A94FEC25C3}"/>
    <cellStyle name="Normal 2 4 6 2 2" xfId="12727" xr:uid="{2377C128-E3C8-400A-93E6-E0C8D4F586A9}"/>
    <cellStyle name="Normal 2 4 6 2 3" xfId="38327" xr:uid="{2E6DA4FC-F974-41E0-AC91-9AF0EE7AAD7C}"/>
    <cellStyle name="Normal 2 4 6 3" xfId="12728" xr:uid="{09D77A9E-B503-45AC-A2D4-1A194378F494}"/>
    <cellStyle name="Normal 2 4 6 3 2" xfId="12729" xr:uid="{BCD4B918-AA37-417F-AC35-1E9F95A2C38D}"/>
    <cellStyle name="Normal 2 4 6 4" xfId="12730" xr:uid="{DEE9E58E-1A5E-4283-B19C-97DBA337948A}"/>
    <cellStyle name="Normal 2 4 6 5" xfId="12731" xr:uid="{6877B7C8-47A4-4D78-82EA-607459C17470}"/>
    <cellStyle name="Normal 2 4 6 6" xfId="35312" xr:uid="{2A5808D9-F841-4B93-8779-E8D2D445B654}"/>
    <cellStyle name="Normal 2 4 6_Company" xfId="12732" xr:uid="{58D58FD0-CB49-4587-B1B2-AED434318CDF}"/>
    <cellStyle name="Normal 2 4 60" xfId="44312" xr:uid="{BE39BB1D-5D29-418E-892F-03C9506FD0CA}"/>
    <cellStyle name="Normal 2 4 60 2" xfId="47209" xr:uid="{96DDBD1C-60C9-43F7-B70B-61137FC7ADD6}"/>
    <cellStyle name="Normal 2 4 61" xfId="44329" xr:uid="{53646D0A-A6FE-4FDF-B36A-C188AA43F0F8}"/>
    <cellStyle name="Normal 2 4 62" xfId="44733" xr:uid="{30E8A3A1-F96B-4A55-8045-367FBB38B0A3}"/>
    <cellStyle name="Normal 2 4 63" xfId="44764" xr:uid="{E8E41806-0519-49F5-B1FE-231D6E8F4BC7}"/>
    <cellStyle name="Normal 2 4 64" xfId="33780" xr:uid="{0242B01A-3D97-4337-927F-C9DA8C4C55E6}"/>
    <cellStyle name="Normal 2 4 7" xfId="12733" xr:uid="{D89A1DE2-1196-4C64-91E3-29CE3E68EB73}"/>
    <cellStyle name="Normal 2 4 7 2" xfId="12734" xr:uid="{246DE298-91FF-48E4-8890-98A93424BFE1}"/>
    <cellStyle name="Normal 2 4 7 2 2" xfId="12735" xr:uid="{CF15BAE1-7780-4775-B61D-1BDBEA5B969F}"/>
    <cellStyle name="Normal 2 4 7 2 3" xfId="38328" xr:uid="{6FC77122-BFE2-473C-B176-57EF30F0F39A}"/>
    <cellStyle name="Normal 2 4 7 3" xfId="12736" xr:uid="{F47B84A4-BBDA-45A9-A337-D59D951A5E7D}"/>
    <cellStyle name="Normal 2 4 7 3 2" xfId="12737" xr:uid="{6B99A2E7-CC16-4751-91C2-ADD54F9554AD}"/>
    <cellStyle name="Normal 2 4 7 4" xfId="12738" xr:uid="{D5AA2D95-729C-4B3E-B38A-B52064F5BA30}"/>
    <cellStyle name="Normal 2 4 7 5" xfId="12739" xr:uid="{721793BA-48BA-437E-8A29-2D2BE265E8DB}"/>
    <cellStyle name="Normal 2 4 7 6" xfId="35313" xr:uid="{F6C7A99D-4494-4BE3-B1A3-625F1A551010}"/>
    <cellStyle name="Normal 2 4 7_Company" xfId="12740" xr:uid="{7A8C6403-F362-49F9-8719-156B3EAF6933}"/>
    <cellStyle name="Normal 2 4 8" xfId="12741" xr:uid="{FDC362F6-8936-4421-8F91-3DD0747EE2CD}"/>
    <cellStyle name="Normal 2 4 8 2" xfId="12742" xr:uid="{F46457B8-8732-46E4-8871-1B5345624399}"/>
    <cellStyle name="Normal 2 4 8 2 2" xfId="12743" xr:uid="{4B62675B-E5A9-40B8-926F-081EC81A985F}"/>
    <cellStyle name="Normal 2 4 8 2 3" xfId="38329" xr:uid="{424B8088-ED5C-4146-B0D9-E6B37287F00F}"/>
    <cellStyle name="Normal 2 4 8 3" xfId="12744" xr:uid="{033707AE-32D2-45A9-8FD0-0BB34D7E36E9}"/>
    <cellStyle name="Normal 2 4 8 3 2" xfId="12745" xr:uid="{C7B4D2B8-D9B4-4512-B4C7-C7621B1B2EE4}"/>
    <cellStyle name="Normal 2 4 8 4" xfId="12746" xr:uid="{284786F9-ADC1-474B-A3DC-1D49EEBB5FA4}"/>
    <cellStyle name="Normal 2 4 8 5" xfId="35314" xr:uid="{989B05F9-149E-4BDC-A69D-1D82012B0207}"/>
    <cellStyle name="Normal 2 4 8_Company" xfId="12747" xr:uid="{A587455D-7577-4E2B-B7B2-C92EABAD16CC}"/>
    <cellStyle name="Normal 2 4 9" xfId="12748" xr:uid="{F8851DB5-F226-4DA4-8261-1B98CDCA89BC}"/>
    <cellStyle name="Normal 2 4 9 2" xfId="12749" xr:uid="{07AEB305-C3F5-424D-B60F-B6D3B874D4CF}"/>
    <cellStyle name="Normal 2 4 9 2 2" xfId="12750" xr:uid="{EF088E8F-E690-4AA3-9188-145F4CAD2BE0}"/>
    <cellStyle name="Normal 2 4 9 2 3" xfId="38330" xr:uid="{2E8F9275-390C-4594-9DD8-3863E967D61A}"/>
    <cellStyle name="Normal 2 4 9 3" xfId="12751" xr:uid="{4C657DC3-C95D-4DDF-8DB4-34322AF9EAE1}"/>
    <cellStyle name="Normal 2 4 9 3 2" xfId="12752" xr:uid="{6A53B3BA-5A51-4C63-9AB1-3CC1965BAAD2}"/>
    <cellStyle name="Normal 2 4 9 4" xfId="12753" xr:uid="{EAD69400-6DF3-467B-962E-74D356D83B84}"/>
    <cellStyle name="Normal 2 4 9 5" xfId="35315" xr:uid="{05FC9B49-0CF2-493A-B0E6-7DB4F98FE37D}"/>
    <cellStyle name="Normal 2 4 9_Company" xfId="12754" xr:uid="{2B3EAE61-2742-4708-95C8-7822D08C616C}"/>
    <cellStyle name="Normal 2 4_2126 check" xfId="31673" xr:uid="{34BD3344-2074-4A09-8C5C-626C4D78BC50}"/>
    <cellStyle name="Normal 2 40" xfId="12755" xr:uid="{B3D73786-A91F-460C-AFF8-CAD28CA1E2FF}"/>
    <cellStyle name="Normal 2 40 2" xfId="35316" xr:uid="{AD5504FC-372D-4B3A-AC24-4121497D0E5E}"/>
    <cellStyle name="Normal 2 41" xfId="12756" xr:uid="{71F51634-F944-4CAB-A545-DD057700DA82}"/>
    <cellStyle name="Normal 2 41 2" xfId="35317" xr:uid="{E2E8EB2D-2E1B-45F6-815E-FF7177EC33DD}"/>
    <cellStyle name="Normal 2 42" xfId="12757" xr:uid="{A10E7564-16C0-4CCA-A139-7E122BF8EF0B}"/>
    <cellStyle name="Normal 2 42 2" xfId="35318" xr:uid="{EC9897B9-CEF0-4ED2-8A08-17EF8FEA347F}"/>
    <cellStyle name="Normal 2 43" xfId="12758" xr:uid="{AB13CC89-B7C9-436E-A211-B16B1B2E1DAA}"/>
    <cellStyle name="Normal 2 43 2" xfId="35319" xr:uid="{B0F54877-8A72-4DBB-AA76-5BCB9E9605B3}"/>
    <cellStyle name="Normal 2 44" xfId="12759" xr:uid="{DE214418-7F48-4566-B375-7E91D00255AC}"/>
    <cellStyle name="Normal 2 44 2" xfId="35320" xr:uid="{D1132587-E12C-4422-AB72-2BDE1E9C74E1}"/>
    <cellStyle name="Normal 2 45" xfId="12760" xr:uid="{E57F0247-8AF9-46F1-9338-B96993F20351}"/>
    <cellStyle name="Normal 2 45 2" xfId="35321" xr:uid="{19C9C384-BE8B-4613-B1CA-46A8B9937581}"/>
    <cellStyle name="Normal 2 46" xfId="12761" xr:uid="{E21CA34D-882F-4D56-BD36-B03EB3B7B9F3}"/>
    <cellStyle name="Normal 2 46 2" xfId="35322" xr:uid="{2F5D7704-1089-4615-8FCA-891F7BB09F44}"/>
    <cellStyle name="Normal 2 47" xfId="12762" xr:uid="{63EF7AB1-7B90-404A-AAB7-E1D9CEB8EB59}"/>
    <cellStyle name="Normal 2 47 2" xfId="35323" xr:uid="{D21A0D8C-9D40-4692-8C71-95EB063FB75B}"/>
    <cellStyle name="Normal 2 48" xfId="12763" xr:uid="{73DFEC0B-4515-47F9-B630-393C55D96B09}"/>
    <cellStyle name="Normal 2 48 2" xfId="35324" xr:uid="{A0AC4339-61D2-4DC3-8F15-2D9118CD18F6}"/>
    <cellStyle name="Normal 2 49" xfId="12764" xr:uid="{FB1201A3-9C91-415A-A292-8D28B96E91CC}"/>
    <cellStyle name="Normal 2 49 2" xfId="35325" xr:uid="{F1605427-C9C5-470B-9B67-D2755FE04E88}"/>
    <cellStyle name="Normal 2 5" xfId="12765" xr:uid="{A22E88C9-5B2C-4334-919D-7416910FA21F}"/>
    <cellStyle name="Normal 2 5 10" xfId="12766" xr:uid="{46FC4B96-5B01-4E64-80A3-4AEFA8B911B8}"/>
    <cellStyle name="Normal 2 5 10 2" xfId="12767" xr:uid="{6D6A7245-AA32-4A60-99AA-9C2BC2E7624A}"/>
    <cellStyle name="Normal 2 5 10 2 2" xfId="12768" xr:uid="{293BDF42-3D0F-4EE6-8917-FECDFB0FE043}"/>
    <cellStyle name="Normal 2 5 10 2 3" xfId="38332" xr:uid="{C9FF1003-5902-49EB-9AD0-B3F65CF001BF}"/>
    <cellStyle name="Normal 2 5 10 3" xfId="12769" xr:uid="{C4E04E56-C018-45A3-98E1-6E2C394CF335}"/>
    <cellStyle name="Normal 2 5 10 4" xfId="35327" xr:uid="{A0751440-ECEA-42A7-A43B-669F80C928B7}"/>
    <cellStyle name="Normal 2 5 10_Company" xfId="12770" xr:uid="{4BB59B1C-C3B6-4BF8-81C6-9B235A1E1467}"/>
    <cellStyle name="Normal 2 5 11" xfId="12771" xr:uid="{5E43168D-330F-4047-AA4F-487237D18B66}"/>
    <cellStyle name="Normal 2 5 11 2" xfId="12772" xr:uid="{AA582125-F99B-49B1-B551-870A97FE1BB6}"/>
    <cellStyle name="Normal 2 5 11 2 2" xfId="12773" xr:uid="{3037F6AD-00B7-4410-A505-17CCC1E438F5}"/>
    <cellStyle name="Normal 2 5 11 2 3" xfId="38333" xr:uid="{9D924397-EFBE-4EE7-8CF6-7B895CD49360}"/>
    <cellStyle name="Normal 2 5 11 3" xfId="12774" xr:uid="{20DB2BE7-14BA-4C37-9F14-3CC480558180}"/>
    <cellStyle name="Normal 2 5 11 4" xfId="35328" xr:uid="{2107520B-B6DA-4E63-A88B-767B39B7777F}"/>
    <cellStyle name="Normal 2 5 11_Company" xfId="12775" xr:uid="{8984F4C0-923D-4EA2-A6DB-82165974A4B6}"/>
    <cellStyle name="Normal 2 5 12" xfId="12776" xr:uid="{A0C9CAE2-9323-4F68-BD41-4807DD0E6FEF}"/>
    <cellStyle name="Normal 2 5 12 2" xfId="12777" xr:uid="{5330A073-0DF4-4A90-91DA-31AA827EBA78}"/>
    <cellStyle name="Normal 2 5 12 2 2" xfId="38334" xr:uid="{28D6E4C7-CC25-46B9-BEA4-9072C9FC0A00}"/>
    <cellStyle name="Normal 2 5 12 3" xfId="35329" xr:uid="{59F8F644-FEED-461F-A3E6-EFF4E39F080D}"/>
    <cellStyle name="Normal 2 5 12_Indicator Definitions" xfId="39525" xr:uid="{29FDB560-04B7-4DDE-B202-4260BBDEA9E8}"/>
    <cellStyle name="Normal 2 5 13" xfId="12778" xr:uid="{64413E24-5470-4A72-92D8-A362E6175F66}"/>
    <cellStyle name="Normal 2 5 13 2" xfId="12779" xr:uid="{353383D4-86D3-4ADE-B225-B442B79EDAC3}"/>
    <cellStyle name="Normal 2 5 13 2 2" xfId="38335" xr:uid="{9F616EE4-00FA-4FF8-8648-8BB80754374F}"/>
    <cellStyle name="Normal 2 5 13 3" xfId="35330" xr:uid="{D45E1275-0744-4A9F-8D8D-A26C2AF7135F}"/>
    <cellStyle name="Normal 2 5 13_Indicator Definitions" xfId="39526" xr:uid="{D2740E06-0C34-4BD6-86D2-1B22BBD0AFB8}"/>
    <cellStyle name="Normal 2 5 14" xfId="12780" xr:uid="{C0DCA5BC-E2E6-40C0-9452-0254BF1D7DA7}"/>
    <cellStyle name="Normal 2 5 14 2" xfId="12781" xr:uid="{F950B1D5-0E5F-485C-B6EB-711AE466FB04}"/>
    <cellStyle name="Normal 2 5 14 2 2" xfId="38336" xr:uid="{87AD1889-CFCA-40E2-9E20-B21122D66E5F}"/>
    <cellStyle name="Normal 2 5 14 3" xfId="35331" xr:uid="{5270DE2D-00E3-4019-AFC5-2472F2B8FF29}"/>
    <cellStyle name="Normal 2 5 14_Indicator Definitions" xfId="39527" xr:uid="{C7C23F81-4208-4782-B1AE-1AB7D8E94A83}"/>
    <cellStyle name="Normal 2 5 15" xfId="12782" xr:uid="{5E14B054-FCF6-41C3-8253-5B46FC9DF5FF}"/>
    <cellStyle name="Normal 2 5 15 2" xfId="12783" xr:uid="{7EA31323-0881-4753-9AAD-7699AFAEA952}"/>
    <cellStyle name="Normal 2 5 15 2 2" xfId="38337" xr:uid="{36C52739-2CFD-4686-A1E0-09ADAA259A36}"/>
    <cellStyle name="Normal 2 5 15 3" xfId="35332" xr:uid="{90631727-2812-4289-884B-1D123D10D487}"/>
    <cellStyle name="Normal 2 5 15_Indicator Definitions" xfId="39528" xr:uid="{78619118-296A-4B72-82F5-BA21BD8C2472}"/>
    <cellStyle name="Normal 2 5 16" xfId="12784" xr:uid="{EF688226-B54D-4EE7-88C1-A89588B97CAE}"/>
    <cellStyle name="Normal 2 5 16 2" xfId="37330" xr:uid="{070DF0AF-E9EB-49DE-A516-B564E796C1F0}"/>
    <cellStyle name="Normal 2 5 17" xfId="12785" xr:uid="{72CD5BFC-2CA7-4D62-82F6-F5381FAED86E}"/>
    <cellStyle name="Normal 2 5 17 2" xfId="42203" xr:uid="{AF21D215-9563-4B48-B942-72A7C913BC95}"/>
    <cellStyle name="Normal 2 5 17 2 2" xfId="46710" xr:uid="{92B4A149-6D96-4FCD-BAFF-A027131C5229}"/>
    <cellStyle name="Normal 2 5 17 3" xfId="40981" xr:uid="{7F427A3A-88E1-427C-B1E8-9E7969790324}"/>
    <cellStyle name="Normal 2 5 17 3 2" xfId="45900" xr:uid="{FD93B486-8ABF-40E6-A981-09B5BA16228E}"/>
    <cellStyle name="Normal 2 5 17 4" xfId="44642" xr:uid="{7460887A-4475-4789-82E6-8162149B2D08}"/>
    <cellStyle name="Normal 2 5 17 4 2" xfId="47470" xr:uid="{F85BB8D4-C6E4-4BDD-80BD-3DC860285C41}"/>
    <cellStyle name="Normal 2 5 17 5" xfId="45033" xr:uid="{4F200C20-67CD-48CA-ACF4-E006AB7233AC}"/>
    <cellStyle name="Normal 2 5 17 6" xfId="38331" xr:uid="{1785D960-3CE0-4EB7-A3A3-59B8216EB4B4}"/>
    <cellStyle name="Normal 2 5 18" xfId="12786" xr:uid="{7D490709-64C4-4BB3-A020-B46038584FF8}"/>
    <cellStyle name="Normal 2 5 18 2" xfId="46711" xr:uid="{B6150BED-DB42-4353-B2A6-88368610A8ED}"/>
    <cellStyle name="Normal 2 5 18 3" xfId="42204" xr:uid="{A482A82F-6BEE-4967-ABFB-BD2A8A10B9BB}"/>
    <cellStyle name="Normal 2 5 19" xfId="12787" xr:uid="{0BEDCAA4-26C1-4864-AA60-FF05FBB3C5D7}"/>
    <cellStyle name="Normal 2 5 19 2" xfId="46712" xr:uid="{4672549C-B3B9-4012-B690-8CE883EEA774}"/>
    <cellStyle name="Normal 2 5 19 3" xfId="42205" xr:uid="{1C7C55CE-A9D6-43B0-896A-036E7893B2C9}"/>
    <cellStyle name="Normal 2 5 2" xfId="12788" xr:uid="{FC81073C-7FAA-4D52-9612-CDD3B0F16263}"/>
    <cellStyle name="Normal 2 5 2 10" xfId="35333" xr:uid="{DF9184D2-383A-4AC3-B176-980DDE4E48D8}"/>
    <cellStyle name="Normal 2 5 2 2" xfId="12789" xr:uid="{767B28B4-88FF-4424-BA2F-0C22681B8925}"/>
    <cellStyle name="Normal 2 5 2 2 2" xfId="12790" xr:uid="{9F86EEC3-FD7C-43B9-AC1F-620360DAB348}"/>
    <cellStyle name="Normal 2 5 2 2 2 2" xfId="12791" xr:uid="{89730A09-8D81-4A30-871E-967CDF4644DD}"/>
    <cellStyle name="Normal 2 5 2 2 2 2 2" xfId="46713" xr:uid="{F3D09231-59A8-4D99-9175-718DFA0C075A}"/>
    <cellStyle name="Normal 2 5 2 2 2 2 3" xfId="42206" xr:uid="{E675FB37-0E19-492D-B9BA-CEEBD3585005}"/>
    <cellStyle name="Normal 2 5 2 2 2 3" xfId="40984" xr:uid="{C23265AF-7BE4-419B-98BC-452774923EB9}"/>
    <cellStyle name="Normal 2 5 2 2 2 3 2" xfId="45902" xr:uid="{753FEEE8-2D3C-4C6F-80EA-0D8640991E95}"/>
    <cellStyle name="Normal 2 5 2 2 2 4" xfId="44644" xr:uid="{2F6BC52A-9CBB-418B-B7B6-305A6113171B}"/>
    <cellStyle name="Normal 2 5 2 2 2 4 2" xfId="47472" xr:uid="{1C797314-931C-45E3-B0ED-C32B57001CDC}"/>
    <cellStyle name="Normal 2 5 2 2 2 5" xfId="45035" xr:uid="{0F0584EB-2456-4915-91FF-F42A714E7A55}"/>
    <cellStyle name="Normal 2 5 2 2 2 6" xfId="38339" xr:uid="{F080EBD1-8BCB-4271-BBAA-708CB479DF7C}"/>
    <cellStyle name="Normal 2 5 2 2 3" xfId="12792" xr:uid="{7468D761-193D-434C-8C67-5DFCBFDC84FC}"/>
    <cellStyle name="Normal 2 5 2 2 3 2" xfId="46714" xr:uid="{8DBF9063-494E-4A78-B13E-4AF3B3356674}"/>
    <cellStyle name="Normal 2 5 2 2 3 3" xfId="42207" xr:uid="{C2F5BCD5-E55E-4982-BEA1-47BEBE33480E}"/>
    <cellStyle name="Normal 2 5 2 2 4" xfId="31674" xr:uid="{7E723A98-02AA-4C15-866A-E788E89E06A4}"/>
    <cellStyle name="Normal 2 5 2 2 4 2" xfId="46715" xr:uid="{8A3D06EC-7C23-413A-A1CD-D2F9623D9637}"/>
    <cellStyle name="Normal 2 5 2 2 4 3" xfId="42208" xr:uid="{BE2FAEB4-93A8-4741-A551-0FBEABF92307}"/>
    <cellStyle name="Normal 2 5 2 2 5" xfId="40393" xr:uid="{73FBE457-1B0B-41AA-9EBD-26E57DB0FCCE}"/>
    <cellStyle name="Normal 2 5 2 2 5 2" xfId="45410" xr:uid="{D2F0E63F-BB32-4C73-88FB-AE7EC93E2C07}"/>
    <cellStyle name="Normal 2 5 2 2 6" xfId="44429" xr:uid="{A7753CDA-8F1B-43CD-83BE-3767F084C24D}"/>
    <cellStyle name="Normal 2 5 2 2 6 2" xfId="47289" xr:uid="{0CEED2AE-02E6-47D2-A79A-820DA503E4B3}"/>
    <cellStyle name="Normal 2 5 2 2 7" xfId="44848" xr:uid="{6CD4F6F8-BF25-4110-BD2C-34E9AD47CBFA}"/>
    <cellStyle name="Normal 2 5 2 2 8" xfId="35334" xr:uid="{CA5326A4-6573-4F23-BD9C-89EB90419C97}"/>
    <cellStyle name="Normal 2 5 2 2_Company" xfId="12793" xr:uid="{2CB11BB8-B794-464A-B371-EE66FF7E6E21}"/>
    <cellStyle name="Normal 2 5 2 3" xfId="12794" xr:uid="{B08F810C-3541-4F0E-BC3F-D3918BA7CDBB}"/>
    <cellStyle name="Normal 2 5 2 3 2" xfId="12795" xr:uid="{A42B39BB-8D71-4781-ACFB-B17D552AB14C}"/>
    <cellStyle name="Normal 2 5 2 3 3" xfId="37331" xr:uid="{C45EFA00-BC7E-4B96-9493-759950F0F321}"/>
    <cellStyle name="Normal 2 5 2 4" xfId="12796" xr:uid="{27AA8195-498B-4E4D-B096-7D98EBA346D1}"/>
    <cellStyle name="Normal 2 5 2 4 2" xfId="12797" xr:uid="{0975C487-0075-4E55-8CAF-AD9A34CE3C1A}"/>
    <cellStyle name="Normal 2 5 2 4 2 2" xfId="46716" xr:uid="{D8CED858-D0C1-4C06-B3E9-965D20D76110}"/>
    <cellStyle name="Normal 2 5 2 4 2 3" xfId="42209" xr:uid="{EA9526F6-F3C9-4E6A-948B-7E0F41671039}"/>
    <cellStyle name="Normal 2 5 2 4 3" xfId="40983" xr:uid="{8BE09D0D-1A1E-4087-9621-3C2B1B6E42EE}"/>
    <cellStyle name="Normal 2 5 2 4 3 2" xfId="45901" xr:uid="{52EEFCAD-CBA5-4F2A-A7FC-DD58C8B67E42}"/>
    <cellStyle name="Normal 2 5 2 4 4" xfId="44643" xr:uid="{A6DF4334-E186-4C03-B9DA-4E953BDA258A}"/>
    <cellStyle name="Normal 2 5 2 4 4 2" xfId="47471" xr:uid="{F4C1E717-8B9A-47CC-9A2B-CE9E8B02F296}"/>
    <cellStyle name="Normal 2 5 2 4 5" xfId="45034" xr:uid="{2B4F60DF-634E-497C-AFE2-7A83291E73B9}"/>
    <cellStyle name="Normal 2 5 2 4 6" xfId="38338" xr:uid="{9F3B8A26-2270-4834-8B57-6A154EC34E71}"/>
    <cellStyle name="Normal 2 5 2 5" xfId="12798" xr:uid="{08506865-B9BD-48A5-992F-97743F61CF55}"/>
    <cellStyle name="Normal 2 5 2 5 2" xfId="12799" xr:uid="{34097267-98EA-4354-B647-BE3B5857AB3A}"/>
    <cellStyle name="Normal 2 5 2 5 2 2" xfId="46717" xr:uid="{5F6558E1-7ED3-410B-A254-B04A272B119C}"/>
    <cellStyle name="Normal 2 5 2 5 3" xfId="42210" xr:uid="{BE4D8F22-1833-4377-A1C2-2A77A9A42BAE}"/>
    <cellStyle name="Normal 2 5 2 6" xfId="12800" xr:uid="{D91A2592-EDE1-4E5A-86AE-229D71DECDB4}"/>
    <cellStyle name="Normal 2 5 2 6 2" xfId="46718" xr:uid="{2C0963B8-AE60-44EB-818A-E5EF581D5E62}"/>
    <cellStyle name="Normal 2 5 2 6 3" xfId="42211" xr:uid="{0A7B5E9E-2B07-4A18-B533-5ED3C0A96C8B}"/>
    <cellStyle name="Normal 2 5 2 7" xfId="40392" xr:uid="{F705A116-2FEC-4D94-9DFF-E03AFCE4B45D}"/>
    <cellStyle name="Normal 2 5 2 7 2" xfId="45409" xr:uid="{0BF60F62-A56A-4F5C-8E50-A815DD78187A}"/>
    <cellStyle name="Normal 2 5 2 8" xfId="44428" xr:uid="{B5B8476A-6061-4E0F-AC1F-9D49638CE441}"/>
    <cellStyle name="Normal 2 5 2 8 2" xfId="47288" xr:uid="{C24AE3FC-FABD-4511-9E92-942DA3A471FB}"/>
    <cellStyle name="Normal 2 5 2 9" xfId="44847" xr:uid="{F980F944-2B90-464E-A6AA-7B2BD53E7D30}"/>
    <cellStyle name="Normal 2 5 2_Company" xfId="12801" xr:uid="{6C5BAEBB-5356-453E-8C14-ADE4BB57B1A3}"/>
    <cellStyle name="Normal 2 5 20" xfId="12802" xr:uid="{AF6F1AD1-0A0F-4F2C-9BF8-EA20CC1E7E68}"/>
    <cellStyle name="Normal 2 5 20 2" xfId="45408" xr:uid="{E65A6CD0-9832-4F0A-B078-DE625F9AE86F}"/>
    <cellStyle name="Normal 2 5 20 3" xfId="40391" xr:uid="{FA8246BF-42F1-4BC4-ACD2-36168C627BA9}"/>
    <cellStyle name="Normal 2 5 21" xfId="40979" xr:uid="{C5D82D68-942D-4156-B8DF-3CF9F5B276D6}"/>
    <cellStyle name="Normal 2 5 21 2" xfId="45898" xr:uid="{7A32007C-BD3B-41E2-8BD3-F6EA4CDC9C2E}"/>
    <cellStyle name="Normal 2 5 22" xfId="44427" xr:uid="{E0027AFC-E5B8-43AE-938E-3D6876A81846}"/>
    <cellStyle name="Normal 2 5 22 2" xfId="47287" xr:uid="{EE21EE6F-B4AE-4472-9161-D3F344DA8D94}"/>
    <cellStyle name="Normal 2 5 23" xfId="44438" xr:uid="{457D2D89-86E1-4B78-B873-FB2E124FFC95}"/>
    <cellStyle name="Normal 2 5 23 2" xfId="47294" xr:uid="{EF8F13A7-5D7D-4064-9CA1-08299A102990}"/>
    <cellStyle name="Normal 2 5 24" xfId="44846" xr:uid="{9871E9E4-93AA-4868-BB10-748500C2F20E}"/>
    <cellStyle name="Normal 2 5 25" xfId="35326" xr:uid="{7108CDC6-7FF5-43DB-9E19-46B3614C7AD5}"/>
    <cellStyle name="Normal 2 5 3" xfId="12803" xr:uid="{EEDA0EA6-9F92-4F7E-BC41-6018337AF03B}"/>
    <cellStyle name="Normal 2 5 3 2" xfId="12804" xr:uid="{D4B0BF8C-741A-4DAC-AF41-A214DEFB1026}"/>
    <cellStyle name="Normal 2 5 3 2 2" xfId="12805" xr:uid="{B45E1059-7E5E-4A04-A2C4-571C164C276F}"/>
    <cellStyle name="Normal 2 5 3 2 3" xfId="37332" xr:uid="{CA654586-DBB1-4B9E-A9D4-F6E116DA9DEC}"/>
    <cellStyle name="Normal 2 5 3 3" xfId="12806" xr:uid="{0D3E033A-1B89-4EAB-ACAB-0DE3D0F3B44C}"/>
    <cellStyle name="Normal 2 5 3 3 2" xfId="12807" xr:uid="{B048C81A-9ACB-4DE0-A5D8-F35C6FFC392D}"/>
    <cellStyle name="Normal 2 5 3 3 3" xfId="38340" xr:uid="{7889CAC4-9495-4F1B-96EF-41A43F80A953}"/>
    <cellStyle name="Normal 2 5 3 4" xfId="12808" xr:uid="{C4BFBB90-9655-41B4-B814-03E7D6831776}"/>
    <cellStyle name="Normal 2 5 3 5" xfId="35335" xr:uid="{51F1FCDE-B860-46C3-9183-721D34B9479D}"/>
    <cellStyle name="Normal 2 5 3_Company" xfId="12809" xr:uid="{21664D9A-5454-449D-86B2-C9744D7014CA}"/>
    <cellStyle name="Normal 2 5 4" xfId="12810" xr:uid="{CCAC0CB0-D122-4BBC-B02F-1F14703A105D}"/>
    <cellStyle name="Normal 2 5 4 2" xfId="12811" xr:uid="{277BA907-82BC-424A-9056-7D83102AC106}"/>
    <cellStyle name="Normal 2 5 4 2 2" xfId="12812" xr:uid="{804C23C0-E071-4472-92AB-20B48934F0D1}"/>
    <cellStyle name="Normal 2 5 4 2 3" xfId="38341" xr:uid="{460A0F42-80A5-440A-9AC1-158A0DBBB429}"/>
    <cellStyle name="Normal 2 5 4 3" xfId="12813" xr:uid="{A0202B66-6E66-46B2-A24F-BB9A9DBA653B}"/>
    <cellStyle name="Normal 2 5 4 3 2" xfId="12814" xr:uid="{3534D9EF-899F-40EA-8C52-8EE3B6A33900}"/>
    <cellStyle name="Normal 2 5 4 4" xfId="12815" xr:uid="{C9924805-40EC-474A-9008-D90A79C2A71E}"/>
    <cellStyle name="Normal 2 5 4 5" xfId="35336" xr:uid="{1FA1EF8D-3A2B-4196-8624-2E9737E44E0D}"/>
    <cellStyle name="Normal 2 5 4_Company" xfId="12816" xr:uid="{2FC51256-EB2C-478B-8D52-121344C0F22C}"/>
    <cellStyle name="Normal 2 5 5" xfId="12817" xr:uid="{C5895FE5-862C-4CC4-8753-46F5E714025C}"/>
    <cellStyle name="Normal 2 5 5 2" xfId="12818" xr:uid="{37038068-05EF-4F29-8CB3-D705027A0123}"/>
    <cellStyle name="Normal 2 5 5 2 2" xfId="12819" xr:uid="{E5C26033-AC4F-4983-9B31-CA292D159C5B}"/>
    <cellStyle name="Normal 2 5 5 2 3" xfId="38342" xr:uid="{63981393-BBD5-4615-BC06-BC5549DDF7F4}"/>
    <cellStyle name="Normal 2 5 5 3" xfId="12820" xr:uid="{BA865CE0-182C-495B-BB55-AAFF8228B200}"/>
    <cellStyle name="Normal 2 5 5 3 2" xfId="12821" xr:uid="{E71DEEA1-7109-498C-8657-E56DE2D03028}"/>
    <cellStyle name="Normal 2 5 5 4" xfId="12822" xr:uid="{9FFE5F1E-1088-4458-A31B-1369263EC100}"/>
    <cellStyle name="Normal 2 5 5 5" xfId="35337" xr:uid="{C376D985-F2DD-4444-B420-947714AE429A}"/>
    <cellStyle name="Normal 2 5 5_Company" xfId="12823" xr:uid="{18560BB2-EA4E-4D5E-9B6D-A4C5A9C3208D}"/>
    <cellStyle name="Normal 2 5 6" xfId="12824" xr:uid="{453B3C41-AC48-4EF1-A97E-97CE1518A503}"/>
    <cellStyle name="Normal 2 5 6 2" xfId="12825" xr:uid="{5D6F2DBB-F6CD-49CC-9DC3-FD6A75E64870}"/>
    <cellStyle name="Normal 2 5 6 2 2" xfId="12826" xr:uid="{59E7529C-ED3F-4FD2-950A-1C8F5EC0F9A7}"/>
    <cellStyle name="Normal 2 5 6 2 3" xfId="38343" xr:uid="{EFD6B2A6-BD17-4CD9-9E7B-435BC636DB45}"/>
    <cellStyle name="Normal 2 5 6 3" xfId="12827" xr:uid="{F3B292D4-B958-47B9-A825-358CAB0C923A}"/>
    <cellStyle name="Normal 2 5 6 3 2" xfId="12828" xr:uid="{7999A14C-40AD-4544-AA7E-5F0AF1931CD3}"/>
    <cellStyle name="Normal 2 5 6 4" xfId="12829" xr:uid="{C1E89FD5-7CDA-44BD-8765-C035C612A090}"/>
    <cellStyle name="Normal 2 5 6 5" xfId="35338" xr:uid="{C7A15D4A-B9D1-434F-8162-DC279C826C57}"/>
    <cellStyle name="Normal 2 5 6_Company" xfId="12830" xr:uid="{ABDE6C88-FDAB-4F9E-A6A5-BF00D1C687FD}"/>
    <cellStyle name="Normal 2 5 7" xfId="12831" xr:uid="{19EFFB9C-C7DE-4566-A4E7-A3BBB29B2430}"/>
    <cellStyle name="Normal 2 5 7 2" xfId="12832" xr:uid="{863B4D3F-D350-4A0B-B68E-33774FF4AA91}"/>
    <cellStyle name="Normal 2 5 7 2 2" xfId="12833" xr:uid="{17AB7258-3AAE-49C7-B546-F1F7AB04CA12}"/>
    <cellStyle name="Normal 2 5 7 2 3" xfId="38344" xr:uid="{9A4378CD-2F04-4C7E-9C53-330023EA5734}"/>
    <cellStyle name="Normal 2 5 7 3" xfId="12834" xr:uid="{1BBC7498-50EB-449F-AC09-14E29F64A1DA}"/>
    <cellStyle name="Normal 2 5 7 3 2" xfId="12835" xr:uid="{F049C2EC-35C4-4CB7-B838-6AA8B8D17DAE}"/>
    <cellStyle name="Normal 2 5 7 4" xfId="12836" xr:uid="{2C162530-A0FC-492A-AAD3-B092ACF27444}"/>
    <cellStyle name="Normal 2 5 7 5" xfId="35339" xr:uid="{0199DA0B-CAC6-4F32-91FC-24DF1BF77994}"/>
    <cellStyle name="Normal 2 5 7_Company" xfId="12837" xr:uid="{DCEB4B5D-F311-45EE-9657-DB73A2C7B4B7}"/>
    <cellStyle name="Normal 2 5 8" xfId="12838" xr:uid="{ECA5015A-07C3-405A-BB91-7882016AE570}"/>
    <cellStyle name="Normal 2 5 8 2" xfId="12839" xr:uid="{32D5A6D5-66FA-445C-BF40-41D9F936A264}"/>
    <cellStyle name="Normal 2 5 8 2 2" xfId="12840" xr:uid="{353A08F8-58B1-4877-9593-7B2D6A1C9507}"/>
    <cellStyle name="Normal 2 5 8 2 3" xfId="38345" xr:uid="{A0E27BE6-CA33-420E-ADBC-F99A0F847585}"/>
    <cellStyle name="Normal 2 5 8 3" xfId="12841" xr:uid="{092E47E9-3ADB-4C22-8A4A-435882625122}"/>
    <cellStyle name="Normal 2 5 8 3 2" xfId="12842" xr:uid="{B8B7084E-1BFD-45CE-9684-F52AAA7B8E67}"/>
    <cellStyle name="Normal 2 5 8 4" xfId="12843" xr:uid="{B6AF30E8-1413-4E3F-B171-DD80D5B8CB6C}"/>
    <cellStyle name="Normal 2 5 8 5" xfId="35340" xr:uid="{7C3A36B1-0BFC-48C8-BFD4-B3D0B8372120}"/>
    <cellStyle name="Normal 2 5 8_Company" xfId="12844" xr:uid="{100CAB3B-8205-435F-84AC-DAC521207C39}"/>
    <cellStyle name="Normal 2 5 9" xfId="12845" xr:uid="{CE04B22C-092B-46F5-A42C-1405BEF5C521}"/>
    <cellStyle name="Normal 2 5 9 2" xfId="12846" xr:uid="{550A5133-8E64-4939-AC0D-17EE2A98A32D}"/>
    <cellStyle name="Normal 2 5 9 2 2" xfId="12847" xr:uid="{B33A9755-C897-4A41-A0D8-F8DADA712ED3}"/>
    <cellStyle name="Normal 2 5 9 2 3" xfId="38346" xr:uid="{28E62AF2-7229-486F-9656-EE6E954ECAA5}"/>
    <cellStyle name="Normal 2 5 9 3" xfId="12848" xr:uid="{4D37AD62-9BBD-47BA-860A-9F2609311BDD}"/>
    <cellStyle name="Normal 2 5 9 3 2" xfId="12849" xr:uid="{BB05593D-A117-41D6-A555-3911DCE1EDCF}"/>
    <cellStyle name="Normal 2 5 9 4" xfId="12850" xr:uid="{D2B50887-73A1-444A-B5B9-22D3827B5E89}"/>
    <cellStyle name="Normal 2 5 9 5" xfId="35341" xr:uid="{E143EA96-5407-4A79-A237-20BC49238345}"/>
    <cellStyle name="Normal 2 5 9_Company" xfId="12851" xr:uid="{F977AD60-6BFC-49BA-80BC-AC5866D54D63}"/>
    <cellStyle name="Normal 2 5_Company" xfId="12852" xr:uid="{39341EFC-84FC-415B-A31B-2F9B0F1A838F}"/>
    <cellStyle name="Normal 2 50" xfId="12853" xr:uid="{5D606A4C-3C5B-4E98-912B-2B1A9FD94F58}"/>
    <cellStyle name="Normal 2 50 2" xfId="35342" xr:uid="{00E1D860-2D0C-46BC-8E43-48403B01A7DC}"/>
    <cellStyle name="Normal 2 51" xfId="12854" xr:uid="{38537141-23DF-4704-8F7D-C353FB1EC1DB}"/>
    <cellStyle name="Normal 2 51 2" xfId="35343" xr:uid="{17ED71E4-9FF9-49E7-8267-B0BF1C6E95F4}"/>
    <cellStyle name="Normal 2 52" xfId="12855" xr:uid="{2D00B065-B8C3-4F52-AB37-A1F02FBDDF5B}"/>
    <cellStyle name="Normal 2 52 2" xfId="35344" xr:uid="{D4BDBC8F-BF40-4C9B-989F-FFD2240E96C1}"/>
    <cellStyle name="Normal 2 53" xfId="12856" xr:uid="{82224BD2-422C-4D02-B307-2F7E7BC214DE}"/>
    <cellStyle name="Normal 2 53 2" xfId="35345" xr:uid="{0CF44777-ED4B-473D-A2EA-ED56E0D16F43}"/>
    <cellStyle name="Normal 2 54" xfId="12857" xr:uid="{5FBDE2BA-0A06-442A-B589-9455F7ADE442}"/>
    <cellStyle name="Normal 2 54 2" xfId="35346" xr:uid="{BD46EB83-5A0B-4EF1-B01A-50C4F65A39C8}"/>
    <cellStyle name="Normal 2 55" xfId="12858" xr:uid="{531F8245-3DF7-469B-BCDF-28601F0DA70E}"/>
    <cellStyle name="Normal 2 55 2" xfId="35347" xr:uid="{5E8EBEFE-3426-4EDA-8016-AF7E43B72106}"/>
    <cellStyle name="Normal 2 56" xfId="12859" xr:uid="{85CE6AE5-6C97-454B-9B53-4A464B0647D9}"/>
    <cellStyle name="Normal 2 56 2" xfId="35348" xr:uid="{3E2E4E1C-78BF-407F-992D-A22DD35C4C18}"/>
    <cellStyle name="Normal 2 57" xfId="12860" xr:uid="{50007763-83CD-4A9C-9F98-CC979B1A9E93}"/>
    <cellStyle name="Normal 2 57 2" xfId="35349" xr:uid="{44B2A7C2-868B-4E03-8D99-E765195D25C9}"/>
    <cellStyle name="Normal 2 58" xfId="12861" xr:uid="{44DCE530-7C8B-453B-93A7-55DB3EA762D2}"/>
    <cellStyle name="Normal 2 58 2" xfId="35350" xr:uid="{E372C393-DF33-4F2D-B1BD-075C8F5F5522}"/>
    <cellStyle name="Normal 2 59" xfId="12862" xr:uid="{F5E6027E-FCE5-49D8-8DA1-7C9CDD3DE5CE}"/>
    <cellStyle name="Normal 2 59 2" xfId="35351" xr:uid="{5D3B8D91-6675-4621-8E48-DAB26022C5AD}"/>
    <cellStyle name="Normal 2 6" xfId="12863" xr:uid="{002E923E-7E4B-459D-BFD6-58CD01FD20A4}"/>
    <cellStyle name="Normal 2 6 10" xfId="12864" xr:uid="{D2603E21-4D52-448D-850F-474E39B455BA}"/>
    <cellStyle name="Normal 2 6 10 2" xfId="12865" xr:uid="{B2578F4A-3DA9-44D7-80A7-4881DC04EC85}"/>
    <cellStyle name="Normal 2 6 10 2 2" xfId="12866" xr:uid="{E91766FC-D614-47AA-85E2-DD2693F16A21}"/>
    <cellStyle name="Normal 2 6 10 2 3" xfId="38348" xr:uid="{1C583E5B-AA05-46C0-8A42-9516C8C51113}"/>
    <cellStyle name="Normal 2 6 10 3" xfId="12867" xr:uid="{1D00A07C-8068-4A41-BF95-B95579CC57CE}"/>
    <cellStyle name="Normal 2 6 10 4" xfId="35353" xr:uid="{9873C6F9-BC53-4692-83CD-EEA29733D14E}"/>
    <cellStyle name="Normal 2 6 10_Company" xfId="12868" xr:uid="{F7F7FFD4-6A8D-4B53-B6A8-8D3D84A55A1B}"/>
    <cellStyle name="Normal 2 6 11" xfId="12869" xr:uid="{368FE1F6-781F-4B8B-9782-BA63BB708784}"/>
    <cellStyle name="Normal 2 6 11 2" xfId="12870" xr:uid="{7B603DA7-77DD-478F-83C8-7F208B12E7BA}"/>
    <cellStyle name="Normal 2 6 11 2 2" xfId="12871" xr:uid="{6664BF58-4D97-45A4-84F6-78811F59F714}"/>
    <cellStyle name="Normal 2 6 11 2 3" xfId="38349" xr:uid="{F56B1DC1-1352-465E-A068-2FC4DCDF9E06}"/>
    <cellStyle name="Normal 2 6 11 3" xfId="12872" xr:uid="{180FDF45-0ACD-4EBB-9B59-21F6CF93316C}"/>
    <cellStyle name="Normal 2 6 11 4" xfId="35354" xr:uid="{3FD5B775-96F5-4AA1-B347-1669B2548904}"/>
    <cellStyle name="Normal 2 6 11_Company" xfId="12873" xr:uid="{28E2054B-CE27-419F-8D59-68818BA4A03F}"/>
    <cellStyle name="Normal 2 6 12" xfId="12874" xr:uid="{AF789CE8-98EF-48C8-8556-F8C697A38C8C}"/>
    <cellStyle name="Normal 2 6 12 2" xfId="12875" xr:uid="{93EB8C7E-F287-4B02-BF6D-8C1225582714}"/>
    <cellStyle name="Normal 2 6 12 2 2" xfId="38350" xr:uid="{214D41E0-E25D-449B-AF39-C13DF9C0A726}"/>
    <cellStyle name="Normal 2 6 12 3" xfId="35355" xr:uid="{6776896F-A801-4A65-88C5-8E30A175D541}"/>
    <cellStyle name="Normal 2 6 12_Indicator Definitions" xfId="39529" xr:uid="{469E0915-BBC1-4263-825F-E1149D9A6962}"/>
    <cellStyle name="Normal 2 6 13" xfId="12876" xr:uid="{99A6DD0E-60D6-40D7-8C23-8EEC624E3813}"/>
    <cellStyle name="Normal 2 6 13 2" xfId="12877" xr:uid="{6BA3A3DD-5A49-4523-90D6-E2A4A1524A7C}"/>
    <cellStyle name="Normal 2 6 13 2 2" xfId="38351" xr:uid="{BEDF1F11-E07A-430B-9C01-606467088408}"/>
    <cellStyle name="Normal 2 6 13 3" xfId="35356" xr:uid="{C8DC7169-4006-4A59-B81F-40D81A5013D9}"/>
    <cellStyle name="Normal 2 6 13_Indicator Definitions" xfId="39530" xr:uid="{DEEE7F48-9A2D-4B61-922D-CBB6A9EE8299}"/>
    <cellStyle name="Normal 2 6 14" xfId="12878" xr:uid="{D33E7460-6E81-428F-A820-49B29F8E3B46}"/>
    <cellStyle name="Normal 2 6 14 2" xfId="12879" xr:uid="{759BC375-3B85-4528-B9AF-72254552AA64}"/>
    <cellStyle name="Normal 2 6 14 2 2" xfId="38352" xr:uid="{9792342D-F1A4-4DA0-BFDB-B85DF3A145E4}"/>
    <cellStyle name="Normal 2 6 14 3" xfId="35357" xr:uid="{E34D3F2F-3DBA-41BA-B58A-F6FD031731FC}"/>
    <cellStyle name="Normal 2 6 14_Indicator Definitions" xfId="39531" xr:uid="{6E2333A0-1C90-422F-B143-903AC391FC33}"/>
    <cellStyle name="Normal 2 6 15" xfId="12880" xr:uid="{DB9BABD8-3DA1-47A9-B7B5-2FBE5F975654}"/>
    <cellStyle name="Normal 2 6 15 2" xfId="12881" xr:uid="{9D796533-9A62-4179-901A-01986703C8C2}"/>
    <cellStyle name="Normal 2 6 15 3" xfId="37333" xr:uid="{D5CA61E5-6019-4D17-B637-D20C718FF93E}"/>
    <cellStyle name="Normal 2 6 15_Sheet3" xfId="31675" xr:uid="{28734E61-5247-449B-80A8-6319B1E1A2FB}"/>
    <cellStyle name="Normal 2 6 16" xfId="12882" xr:uid="{744E65B6-0751-44A5-901C-4F97C7025170}"/>
    <cellStyle name="Normal 2 6 16 2" xfId="38347" xr:uid="{0B1973B7-CD8F-4953-BDB7-0C58FB3625D1}"/>
    <cellStyle name="Normal 2 6 17" xfId="31676" xr:uid="{14F12AD7-9F09-4C3F-B4C9-F1E053FE647F}"/>
    <cellStyle name="Normal 2 6 17 2" xfId="42212" xr:uid="{B9352795-795C-4746-9EC3-F437E65BF0F4}"/>
    <cellStyle name="Normal 2 6 18" xfId="31677" xr:uid="{21806A4E-96B9-425B-B058-03F6FA0160B7}"/>
    <cellStyle name="Normal 2 6 18 2" xfId="42213" xr:uid="{5221841F-7B23-4607-8D2A-4175AC10006D}"/>
    <cellStyle name="Normal 2 6 19" xfId="31678" xr:uid="{62A44839-07E1-4AEA-B3FE-8C825A6BB1C2}"/>
    <cellStyle name="Normal 2 6 19 2" xfId="40394" xr:uid="{AEEE4065-FED6-4C88-9E24-1D79EE583E86}"/>
    <cellStyle name="Normal 2 6 2" xfId="12883" xr:uid="{4F296863-BB79-4070-AF0F-0503447130A3}"/>
    <cellStyle name="Normal 2 6 2 2" xfId="12884" xr:uid="{83D80952-F657-4DCB-9A4A-862072DF533C}"/>
    <cellStyle name="Normal 2 6 2 2 2" xfId="12885" xr:uid="{908BF462-4141-4AA0-85BD-A251BC59FDC0}"/>
    <cellStyle name="Normal 2 6 2 2 2 2" xfId="12886" xr:uid="{944262D0-30B2-4694-97EF-1E4FBAB558F6}"/>
    <cellStyle name="Normal 2 6 2 2 2 2 2" xfId="46719" xr:uid="{EB818719-DC87-4803-ADD5-77458323E537}"/>
    <cellStyle name="Normal 2 6 2 2 2 2 3" xfId="42214" xr:uid="{956EB1B2-939D-4B16-B9BC-C4F86AF1F038}"/>
    <cellStyle name="Normal 2 6 2 2 2 3" xfId="40986" xr:uid="{C07B5A5F-F137-4AE4-8686-1FFE7AC75933}"/>
    <cellStyle name="Normal 2 6 2 2 2 3 2" xfId="45904" xr:uid="{47D366A1-C9B4-4C14-88A1-F9FDCAEA7489}"/>
    <cellStyle name="Normal 2 6 2 2 2 4" xfId="44646" xr:uid="{2AF5E97C-866E-41E7-9116-C399A76D77EA}"/>
    <cellStyle name="Normal 2 6 2 2 2 4 2" xfId="47474" xr:uid="{21568D99-A783-4319-BCCD-5B1BC80436FD}"/>
    <cellStyle name="Normal 2 6 2 2 2 5" xfId="45037" xr:uid="{E059D13C-5F05-407E-BDD7-3CCBD06C8044}"/>
    <cellStyle name="Normal 2 6 2 2 2 6" xfId="38354" xr:uid="{711FEA38-E5BA-4474-9C4C-7F8A63D930E0}"/>
    <cellStyle name="Normal 2 6 2 2 3" xfId="12887" xr:uid="{07C024AF-9238-404D-8990-BD7DACA92582}"/>
    <cellStyle name="Normal 2 6 2 2 3 2" xfId="46720" xr:uid="{50153153-4B03-43FC-A6EF-270D1E2BEA49}"/>
    <cellStyle name="Normal 2 6 2 2 3 3" xfId="42215" xr:uid="{209D4679-758A-4FA5-886B-7A4AB1B1296A}"/>
    <cellStyle name="Normal 2 6 2 2 4" xfId="42216" xr:uid="{B90AAB73-0797-4157-A7BE-2772EBA6EE7E}"/>
    <cellStyle name="Normal 2 6 2 2 4 2" xfId="46721" xr:uid="{D8141172-9D2B-4905-956E-8229D268D7E6}"/>
    <cellStyle name="Normal 2 6 2 2 5" xfId="40396" xr:uid="{0A5C97CA-8825-4E9F-AF33-6FB74EC55730}"/>
    <cellStyle name="Normal 2 6 2 2 5 2" xfId="45412" xr:uid="{7CCD7FCB-E66E-462E-A5FA-440CD13E1192}"/>
    <cellStyle name="Normal 2 6 2 2 6" xfId="44432" xr:uid="{AB74BF0B-3D73-4B81-A0A8-46FA6F792AAC}"/>
    <cellStyle name="Normal 2 6 2 2 6 2" xfId="47291" xr:uid="{C95EF521-6223-4E1A-9DDC-037C68119B0F}"/>
    <cellStyle name="Normal 2 6 2 2 7" xfId="44851" xr:uid="{F8A851B9-39D2-4C49-96BD-3E63C30E90C4}"/>
    <cellStyle name="Normal 2 6 2 2 8" xfId="35359" xr:uid="{45ABB0A0-CC70-40E8-87AC-B0DE0550F06B}"/>
    <cellStyle name="Normal 2 6 2 2_Company" xfId="12888" xr:uid="{40FCA306-8F32-48DD-AD83-3D8AFB9E7491}"/>
    <cellStyle name="Normal 2 6 2 3" xfId="12889" xr:uid="{3E1C9169-28DF-4EB6-8D62-E2E34A478F92}"/>
    <cellStyle name="Normal 2 6 2 3 2" xfId="12890" xr:uid="{D33E0614-60F0-4013-AA5B-41BA1DFB832A}"/>
    <cellStyle name="Normal 2 6 2 3 2 2" xfId="46722" xr:uid="{65410FDF-FA13-4FC6-BF4F-F09EDE2BA968}"/>
    <cellStyle name="Normal 2 6 2 3 2 3" xfId="42217" xr:uid="{40DD4E32-B6B4-4F5C-A13C-2CE7315E5DE1}"/>
    <cellStyle name="Normal 2 6 2 3 3" xfId="40985" xr:uid="{6C57F179-0185-4B37-831E-B39DF5A3950A}"/>
    <cellStyle name="Normal 2 6 2 3 3 2" xfId="45903" xr:uid="{64CFE1F1-2FA8-4E7A-B7BB-1A4EFB339CC4}"/>
    <cellStyle name="Normal 2 6 2 3 4" xfId="44645" xr:uid="{A356DC1D-C588-4768-A26B-E076E2B4C747}"/>
    <cellStyle name="Normal 2 6 2 3 4 2" xfId="47473" xr:uid="{2E40D144-EFBB-4B80-8B2C-3EF247A8241E}"/>
    <cellStyle name="Normal 2 6 2 3 5" xfId="45036" xr:uid="{9282F8E3-1044-4A80-860D-8994B1C73C75}"/>
    <cellStyle name="Normal 2 6 2 3 6" xfId="38353" xr:uid="{66E493D3-6DAE-408D-A5E1-5558754E8E98}"/>
    <cellStyle name="Normal 2 6 2 4" xfId="12891" xr:uid="{ED2ABAF7-8386-4EC9-80B1-B2E9263E48E4}"/>
    <cellStyle name="Normal 2 6 2 4 2" xfId="12892" xr:uid="{2B22CA52-050F-4311-B25A-B0334D485F1B}"/>
    <cellStyle name="Normal 2 6 2 4 2 2" xfId="46723" xr:uid="{108FDB53-C2DD-4BA1-9368-903FE9CB286A}"/>
    <cellStyle name="Normal 2 6 2 4 3" xfId="42218" xr:uid="{FF3FDDC8-CA38-4FBA-8651-7324331BB05A}"/>
    <cellStyle name="Normal 2 6 2 5" xfId="12893" xr:uid="{CB93F747-B18B-46F0-9DE2-80D8F998EDA3}"/>
    <cellStyle name="Normal 2 6 2 5 2" xfId="12894" xr:uid="{9016F7D8-24A2-4C60-80DE-77842D2DF155}"/>
    <cellStyle name="Normal 2 6 2 5 2 2" xfId="46724" xr:uid="{0AE6C08A-F36F-45DD-8A24-6A2C0750C105}"/>
    <cellStyle name="Normal 2 6 2 5 3" xfId="42219" xr:uid="{0000BF0D-23B0-4515-8FF0-4FC4B2BA29CF}"/>
    <cellStyle name="Normal 2 6 2 6" xfId="12895" xr:uid="{0A48F3C7-AF02-4B1E-804F-2AE5EC226D93}"/>
    <cellStyle name="Normal 2 6 2 6 2" xfId="45411" xr:uid="{4BC15052-847B-40BE-AC79-C070E19D29C5}"/>
    <cellStyle name="Normal 2 6 2 6 3" xfId="40395" xr:uid="{D2EAC4DC-979C-4774-A336-1F6E1B889EC9}"/>
    <cellStyle name="Normal 2 6 2 7" xfId="44431" xr:uid="{7D01D946-0978-411B-9410-E82F83138754}"/>
    <cellStyle name="Normal 2 6 2 7 2" xfId="47290" xr:uid="{E6289934-B441-413A-84E8-01A5D92D4594}"/>
    <cellStyle name="Normal 2 6 2 8" xfId="44850" xr:uid="{2E13CD92-AF43-486F-B559-9BC2F6C639C7}"/>
    <cellStyle name="Normal 2 6 2 9" xfId="35358" xr:uid="{05567BFF-4F9F-42B8-8BF7-223A6C95CDEA}"/>
    <cellStyle name="Normal 2 6 2_Company" xfId="12896" xr:uid="{0B926BC7-E5FB-463F-BE23-D1A28F0E1E56}"/>
    <cellStyle name="Normal 2 6 20" xfId="31679" xr:uid="{54BB177A-9456-4F46-BBD2-343786F2021F}"/>
    <cellStyle name="Normal 2 6 20 2" xfId="40978" xr:uid="{0C11467D-BF98-4AD5-A943-F300EE907510}"/>
    <cellStyle name="Normal 2 6 21" xfId="31680" xr:uid="{DC0D0509-2FFD-4F74-8CB5-FEEAA4EB406F}"/>
    <cellStyle name="Normal 2 6 21 2" xfId="44430" xr:uid="{213FD1B9-4B0E-4AA7-B550-6E3398AE55C0}"/>
    <cellStyle name="Normal 2 6 22" xfId="31681" xr:uid="{FDB8AABD-0109-4975-986B-E71DD9CCFE17}"/>
    <cellStyle name="Normal 2 6 22 2" xfId="44437" xr:uid="{76DCC05B-2921-40C3-8E46-0C0AC6F0BD74}"/>
    <cellStyle name="Normal 2 6 23" xfId="31682" xr:uid="{961BCE7A-E07C-49D5-B730-30CC68970690}"/>
    <cellStyle name="Normal 2 6 23 2" xfId="44849" xr:uid="{6FE7E922-CAD2-43CF-81EA-AB72F3BB8594}"/>
    <cellStyle name="Normal 2 6 24" xfId="31683" xr:uid="{59E559C9-E618-4329-B7EE-56D2AA3F6433}"/>
    <cellStyle name="Normal 2 6 25" xfId="31684" xr:uid="{1EEAA6DC-F819-4057-A767-0A00F07CAC4D}"/>
    <cellStyle name="Normal 2 6 26" xfId="31685" xr:uid="{A9B5D070-25BE-4EE8-9CF0-F24FA8053260}"/>
    <cellStyle name="Normal 2 6 27" xfId="31686" xr:uid="{EBA95D34-BF1D-487C-A9C7-7FD8699D6428}"/>
    <cellStyle name="Normal 2 6 28" xfId="31687" xr:uid="{5EAE12D3-1E73-45C5-9CD0-0F9CDC6D98D8}"/>
    <cellStyle name="Normal 2 6 29" xfId="31688" xr:uid="{63384EA6-C424-4DC0-85D7-EC41C3FE88D0}"/>
    <cellStyle name="Normal 2 6 3" xfId="12897" xr:uid="{AA6B20B2-B16A-43A7-8D22-A34933708082}"/>
    <cellStyle name="Normal 2 6 3 2" xfId="12898" xr:uid="{FF6A2139-6814-4D07-8081-19346CA110CC}"/>
    <cellStyle name="Normal 2 6 3 2 2" xfId="12899" xr:uid="{CFBF2959-5544-403F-86C2-6389654C3DA8}"/>
    <cellStyle name="Normal 2 6 3 2 3" xfId="38355" xr:uid="{D246C849-F2AB-4235-B8C0-02400245FB64}"/>
    <cellStyle name="Normal 2 6 3 3" xfId="12900" xr:uid="{036F2F7F-3B34-4525-AA57-E6DD1A0253CC}"/>
    <cellStyle name="Normal 2 6 3 3 2" xfId="12901" xr:uid="{A5A9E0F0-3265-4727-8338-1065FEC337D7}"/>
    <cellStyle name="Normal 2 6 3 4" xfId="12902" xr:uid="{200EFBEE-E139-40BB-944F-439E50FCD9D3}"/>
    <cellStyle name="Normal 2 6 3 5" xfId="35360" xr:uid="{365856EF-E28B-43E6-BA57-175F1DCE50B9}"/>
    <cellStyle name="Normal 2 6 3_Company" xfId="12903" xr:uid="{00A308A6-8DEA-44BB-A4DC-91BBDF7F234C}"/>
    <cellStyle name="Normal 2 6 30" xfId="31689" xr:uid="{400AE558-D9CF-448E-8CD3-0D96F0BCE7E2}"/>
    <cellStyle name="Normal 2 6 31" xfId="31690" xr:uid="{732C8B95-373B-4280-A3F9-35206FD1DAEA}"/>
    <cellStyle name="Normal 2 6 32" xfId="31691" xr:uid="{3D14C754-E9F3-4C9F-BC3B-D7CE333B9E1F}"/>
    <cellStyle name="Normal 2 6 33" xfId="31692" xr:uid="{600B02BB-6271-49EF-A4BB-45057DDA313B}"/>
    <cellStyle name="Normal 2 6 34" xfId="31693" xr:uid="{A8807B95-ED5E-4A95-BFAA-630F6DB39B55}"/>
    <cellStyle name="Normal 2 6 35" xfId="31694" xr:uid="{AE1813E9-184A-4645-AD61-ABE1A7FE512D}"/>
    <cellStyle name="Normal 2 6 36" xfId="31695" xr:uid="{1EE85F64-7239-4F77-85A4-69D1724FC5C7}"/>
    <cellStyle name="Normal 2 6 37" xfId="31696" xr:uid="{508B7852-E9BB-45CA-AC84-9F0C4C0EDF3C}"/>
    <cellStyle name="Normal 2 6 38" xfId="31697" xr:uid="{A3474B48-FD1A-4FC3-8810-9852EED9A0E3}"/>
    <cellStyle name="Normal 2 6 39" xfId="31698" xr:uid="{293C13B2-18F2-4140-8CE3-FCFEE1115977}"/>
    <cellStyle name="Normal 2 6 4" xfId="12904" xr:uid="{B0303721-9BAF-4AEF-B290-493A3B9DE31B}"/>
    <cellStyle name="Normal 2 6 4 2" xfId="12905" xr:uid="{9A2E8D15-82A5-4F40-96E1-5D21BEF49C80}"/>
    <cellStyle name="Normal 2 6 4 2 2" xfId="12906" xr:uid="{16415D8A-5B6F-49E9-A70F-85D767779299}"/>
    <cellStyle name="Normal 2 6 4 2 3" xfId="38356" xr:uid="{233317B3-277A-433C-ADC1-1CE6BC3B636F}"/>
    <cellStyle name="Normal 2 6 4 3" xfId="12907" xr:uid="{265D5049-D42D-48DE-91BD-F6506C1368EB}"/>
    <cellStyle name="Normal 2 6 4 3 2" xfId="12908" xr:uid="{3E9C4895-1080-49C6-9914-2CE285C99C24}"/>
    <cellStyle name="Normal 2 6 4 4" xfId="12909" xr:uid="{B9EA0DB8-AC8A-4D30-B95E-6E7BF9619225}"/>
    <cellStyle name="Normal 2 6 4 5" xfId="35361" xr:uid="{0FC849EC-F9FE-4D78-8E3D-4A2E88C3D803}"/>
    <cellStyle name="Normal 2 6 4_Company" xfId="12910" xr:uid="{A4566C7E-DB55-4C95-9722-0AE950C61027}"/>
    <cellStyle name="Normal 2 6 40" xfId="31699" xr:uid="{73BE7185-471F-45E9-BEC1-4953BF168613}"/>
    <cellStyle name="Normal 2 6 41" xfId="31700" xr:uid="{B7EDC185-3BBA-40C4-8688-2354B75E60C2}"/>
    <cellStyle name="Normal 2 6 42" xfId="31701" xr:uid="{5BCC4C25-0BBD-4F71-9F24-F8AF9CF5570B}"/>
    <cellStyle name="Normal 2 6 43" xfId="31702" xr:uid="{E4766B4B-085B-4B12-B170-D31CE5C4115E}"/>
    <cellStyle name="Normal 2 6 44" xfId="35352" xr:uid="{E50B7D27-3CAE-4457-BE5A-976A5454E978}"/>
    <cellStyle name="Normal 2 6 5" xfId="12911" xr:uid="{371140CD-B9AE-4E6E-B768-5C3949FCDF2F}"/>
    <cellStyle name="Normal 2 6 5 2" xfId="12912" xr:uid="{DF79C108-73F1-4CDE-811E-FCB51ED00D24}"/>
    <cellStyle name="Normal 2 6 5 2 2" xfId="12913" xr:uid="{06403077-88C2-4B39-96AD-ADB0F481AF51}"/>
    <cellStyle name="Normal 2 6 5 2 3" xfId="38357" xr:uid="{49CD6C38-30B1-4FA1-A16C-B108F882885A}"/>
    <cellStyle name="Normal 2 6 5 3" xfId="12914" xr:uid="{8BDA646F-136C-495D-BF16-4B9A98EE9EA3}"/>
    <cellStyle name="Normal 2 6 5 3 2" xfId="12915" xr:uid="{DD8239E8-7019-42FE-BA88-D61F5D2F0481}"/>
    <cellStyle name="Normal 2 6 5 4" xfId="12916" xr:uid="{C542E1AF-DE9F-4AEC-9223-2D250119D7FB}"/>
    <cellStyle name="Normal 2 6 5 5" xfId="35362" xr:uid="{84E2ECC5-01DD-4564-AAA9-184087F059AA}"/>
    <cellStyle name="Normal 2 6 5_Company" xfId="12917" xr:uid="{986D15D9-636F-408B-A72D-952A3AE21465}"/>
    <cellStyle name="Normal 2 6 6" xfId="12918" xr:uid="{E82E9B9A-7498-43D5-AE71-90733635D12E}"/>
    <cellStyle name="Normal 2 6 6 2" xfId="12919" xr:uid="{55068D28-217C-419B-87B5-0D776B0FE98B}"/>
    <cellStyle name="Normal 2 6 6 2 2" xfId="12920" xr:uid="{577AD24F-FD01-4F49-AB35-18AE62BCF625}"/>
    <cellStyle name="Normal 2 6 6 2 3" xfId="38358" xr:uid="{35E08232-6E9A-47C4-B437-2108F87A3C65}"/>
    <cellStyle name="Normal 2 6 6 3" xfId="12921" xr:uid="{7C97761D-5F0D-404D-9830-5EF3870DAC17}"/>
    <cellStyle name="Normal 2 6 6 3 2" xfId="12922" xr:uid="{24DBEA51-65EA-488C-870A-16962B32D340}"/>
    <cellStyle name="Normal 2 6 6 4" xfId="12923" xr:uid="{7D18A34D-8E16-442C-BA99-2D11C8922C57}"/>
    <cellStyle name="Normal 2 6 6 5" xfId="35363" xr:uid="{3E8900D8-BA9C-4C9F-86F4-F8592057DCCF}"/>
    <cellStyle name="Normal 2 6 6_Company" xfId="12924" xr:uid="{86E6F288-C7B6-4697-B788-909A330FCDA4}"/>
    <cellStyle name="Normal 2 6 7" xfId="12925" xr:uid="{A6375822-66AD-4386-B98D-29F5EF7AF1DB}"/>
    <cellStyle name="Normal 2 6 7 2" xfId="12926" xr:uid="{66C7A28A-DA25-4CE0-AA07-55D8264405A0}"/>
    <cellStyle name="Normal 2 6 7 2 2" xfId="12927" xr:uid="{5F41E0C5-32FE-4AAD-91D5-D91B63AAB8C7}"/>
    <cellStyle name="Normal 2 6 7 2 3" xfId="38359" xr:uid="{51B9BBC9-36FA-4920-98A9-6ADAEB8F0B07}"/>
    <cellStyle name="Normal 2 6 7 3" xfId="12928" xr:uid="{A850FA0E-61F4-4BC2-BECE-0DA587D51AB0}"/>
    <cellStyle name="Normal 2 6 7 3 2" xfId="12929" xr:uid="{4B051298-FD7B-4975-9420-9E16AC92E457}"/>
    <cellStyle name="Normal 2 6 7 4" xfId="12930" xr:uid="{78A272CB-32F4-47DE-B135-CC8FB94636D5}"/>
    <cellStyle name="Normal 2 6 7 5" xfId="35364" xr:uid="{BB6C8B3B-22BD-49E3-B983-07FA3772B58D}"/>
    <cellStyle name="Normal 2 6 7_Company" xfId="12931" xr:uid="{AFCF063B-33C4-4729-A9A0-257D54A63A5E}"/>
    <cellStyle name="Normal 2 6 8" xfId="12932" xr:uid="{116E5BB2-CB3A-45F0-9392-131818A981E2}"/>
    <cellStyle name="Normal 2 6 8 2" xfId="12933" xr:uid="{0AF4F9A6-1408-4F21-9738-A59C97FF5941}"/>
    <cellStyle name="Normal 2 6 8 2 2" xfId="12934" xr:uid="{57F9CA68-323F-40D4-B0EF-792DA028B9B8}"/>
    <cellStyle name="Normal 2 6 8 2 3" xfId="38360" xr:uid="{B408EBF5-3EFA-4A7C-9660-E8FF917DC641}"/>
    <cellStyle name="Normal 2 6 8 3" xfId="12935" xr:uid="{B802F9C4-C512-435A-818C-A7B47F7E12AA}"/>
    <cellStyle name="Normal 2 6 8 3 2" xfId="12936" xr:uid="{749F6EE9-23E8-43B2-9BAD-E32AF6764E00}"/>
    <cellStyle name="Normal 2 6 8 4" xfId="12937" xr:uid="{1FDA4FEC-889B-428A-91C3-59ABC27DC629}"/>
    <cellStyle name="Normal 2 6 8 5" xfId="35365" xr:uid="{6C8C09AD-09BD-46A7-A793-2C2B6A9A1DDC}"/>
    <cellStyle name="Normal 2 6 8_Company" xfId="12938" xr:uid="{B4B0469B-827A-4D16-88E7-D41B52F8135F}"/>
    <cellStyle name="Normal 2 6 9" xfId="12939" xr:uid="{37FA5E66-2027-478A-BD64-C9DAC6F7C941}"/>
    <cellStyle name="Normal 2 6 9 2" xfId="12940" xr:uid="{0447EF5D-2C80-4E80-B9D2-C551B94D87F0}"/>
    <cellStyle name="Normal 2 6 9 2 2" xfId="12941" xr:uid="{505025CA-FD43-4A82-BE8B-8D90CB98ABBC}"/>
    <cellStyle name="Normal 2 6 9 2 3" xfId="38361" xr:uid="{0D80F065-6945-4893-9001-9B17D769B392}"/>
    <cellStyle name="Normal 2 6 9 3" xfId="12942" xr:uid="{886174CB-64C4-4700-90EF-8A708C6B0E22}"/>
    <cellStyle name="Normal 2 6 9 3 2" xfId="12943" xr:uid="{1106E2C7-BB09-4945-AF77-8B8262E72A33}"/>
    <cellStyle name="Normal 2 6 9 4" xfId="12944" xr:uid="{DF56562D-55EB-4AA6-BCAF-3B5AE973143C}"/>
    <cellStyle name="Normal 2 6 9 5" xfId="35366" xr:uid="{E94141B1-CBCA-4BB9-9644-0C8060C5B696}"/>
    <cellStyle name="Normal 2 6 9_Company" xfId="12945" xr:uid="{C91620DF-97A7-41D2-A3C9-3EA7BAE48F63}"/>
    <cellStyle name="Normal 2 6_2126 check" xfId="31703" xr:uid="{92A3855D-2F64-4856-8B41-615ED6DCE04A}"/>
    <cellStyle name="Normal 2 60" xfId="12946" xr:uid="{54020AC8-AA1D-4FFC-8BFB-73EE70F593A9}"/>
    <cellStyle name="Normal 2 60 2" xfId="12947" xr:uid="{9F0107AE-0AD5-401C-95B6-1B75ACCC02A1}"/>
    <cellStyle name="Normal 2 60 3" xfId="35367" xr:uid="{CF8B0862-904A-4DC8-8291-13A81D2E7EAE}"/>
    <cellStyle name="Normal 2 60_Sheet3" xfId="31704" xr:uid="{46625D76-EC4D-486A-800E-1B4ECF02A5F7}"/>
    <cellStyle name="Normal 2 61" xfId="12948" xr:uid="{8499A6A2-B290-4964-BD77-AA72786E86C2}"/>
    <cellStyle name="Normal 2 61 2" xfId="37196" xr:uid="{88BA07FF-6686-4E92-B011-D11807C81867}"/>
    <cellStyle name="Normal 2 62" xfId="12949" xr:uid="{A0AE30A9-4430-4BC6-8B37-5A30FA3C798F}"/>
    <cellStyle name="Normal 2 62 2" xfId="39135" xr:uid="{9FFC8B8F-EF2A-4CF6-96F1-283C8859752E}"/>
    <cellStyle name="Normal 2 62 3" xfId="42220" xr:uid="{62AFB21A-4530-42F3-9DFD-56A1F4E78BE5}"/>
    <cellStyle name="Normal 2 62 3 2" xfId="46725" xr:uid="{31062A1F-7AE0-4B98-9045-86B0631CB761}"/>
    <cellStyle name="Normal 2 62 4" xfId="42221" xr:uid="{A151BA14-33B5-420B-B036-0F8104094240}"/>
    <cellStyle name="Normal 2 62 4 2" xfId="46726" xr:uid="{8EFC4F79-2E0C-4466-B52A-6ACDA548386B}"/>
    <cellStyle name="Normal 2 62 5" xfId="40586" xr:uid="{12BB30CA-EE8B-4E56-A505-8BBA10005739}"/>
    <cellStyle name="Normal 2 62 5 2" xfId="45583" xr:uid="{6DBF8DAC-99BD-4A1F-8350-5A481EF2B12A}"/>
    <cellStyle name="Normal 2 62 6" xfId="44509" xr:uid="{588DEF6B-B8AA-4C11-B932-CE9DF0FBCB53}"/>
    <cellStyle name="Normal 2 62 6 2" xfId="47341" xr:uid="{BABDB6FD-F1EF-4FA5-AF0A-87D3B3873DA1}"/>
    <cellStyle name="Normal 2 62 7" xfId="44905" xr:uid="{E71CAC55-DDD8-4E52-9072-4E7F0359610B}"/>
    <cellStyle name="Normal 2 62 8" xfId="37334" xr:uid="{6E2D8544-9DBF-4DAF-8723-EB9166DE45DE}"/>
    <cellStyle name="Normal 2 62_Indicator Definitions" xfId="39532" xr:uid="{009F098F-9EDD-4C4E-B043-445755D26BA4}"/>
    <cellStyle name="Normal 2 63" xfId="12950" xr:uid="{0A7BB6BC-F7AF-43B9-BA82-40FF5B671F05}"/>
    <cellStyle name="Normal 2 63 2" xfId="39140" xr:uid="{6DB88D42-1283-4A40-86DD-795BD7B55208}"/>
    <cellStyle name="Normal 2 63 3" xfId="42222" xr:uid="{5385D302-7C99-451F-AA66-820C4DC22D09}"/>
    <cellStyle name="Normal 2 63 3 2" xfId="46727" xr:uid="{55731F10-B630-4D7F-A6FF-F69F8B7A15B0}"/>
    <cellStyle name="Normal 2 63 4" xfId="42223" xr:uid="{FCE2C367-0A09-492D-8BD3-B0FF38CC6D23}"/>
    <cellStyle name="Normal 2 63 4 2" xfId="46728" xr:uid="{CCF3D29F-BFFF-4893-9A94-65FB85109986}"/>
    <cellStyle name="Normal 2 63 5" xfId="40587" xr:uid="{E20F1BE1-9761-490D-B526-5DD012018927}"/>
    <cellStyle name="Normal 2 63 5 2" xfId="45584" xr:uid="{499EEA28-C783-448C-B5DF-0B5E58BCA7A4}"/>
    <cellStyle name="Normal 2 63 6" xfId="44510" xr:uid="{CE515742-16A9-4D56-935B-444EFCFA00E2}"/>
    <cellStyle name="Normal 2 63 6 2" xfId="47342" xr:uid="{D5B59055-C723-4A5D-B133-328E314C6AA0}"/>
    <cellStyle name="Normal 2 63 7" xfId="44906" xr:uid="{15456829-9992-4D2E-88A7-AAEBDF1D3487}"/>
    <cellStyle name="Normal 2 63 8" xfId="37335" xr:uid="{95D3F6F5-394A-49AD-8AD2-0C93132C4066}"/>
    <cellStyle name="Normal 2 63_Indicator Definitions" xfId="39533" xr:uid="{849ADE69-9038-4338-8C66-583C3849C3BE}"/>
    <cellStyle name="Normal 2 64" xfId="12951" xr:uid="{441820B9-2D50-497B-9149-296FEC807EFF}"/>
    <cellStyle name="Normal 2 64 2" xfId="39139" xr:uid="{619460EB-764A-4E76-8585-C7E2AF369760}"/>
    <cellStyle name="Normal 2 64 3" xfId="42224" xr:uid="{22F1823C-4B06-41D8-B5AF-FBB53A33F1EB}"/>
    <cellStyle name="Normal 2 64 3 2" xfId="46729" xr:uid="{C1C4CE32-D8EA-429C-AABB-2760AAFB0870}"/>
    <cellStyle name="Normal 2 64 4" xfId="42225" xr:uid="{DB719714-6D66-4DA4-9BB8-0525A66713D9}"/>
    <cellStyle name="Normal 2 64 4 2" xfId="46730" xr:uid="{48A1DDE2-67CF-4064-9804-B00E94E6ECA9}"/>
    <cellStyle name="Normal 2 64 5" xfId="40588" xr:uid="{B52727C1-7210-4AD5-BFC9-7FC22EEEFDC1}"/>
    <cellStyle name="Normal 2 64 5 2" xfId="45585" xr:uid="{E1F78577-7B07-4D2D-86B2-B2696F88D363}"/>
    <cellStyle name="Normal 2 64 6" xfId="44511" xr:uid="{86A26720-B4CC-446D-881F-D959CE48361E}"/>
    <cellStyle name="Normal 2 64 6 2" xfId="47343" xr:uid="{66F4F97C-C543-49C5-9881-7B8D49B6C524}"/>
    <cellStyle name="Normal 2 64 7" xfId="44907" xr:uid="{399322F6-5363-4C98-AA96-D2EA933CA8A9}"/>
    <cellStyle name="Normal 2 64 8" xfId="37336" xr:uid="{A59219B4-17C2-4342-ADC2-F9D7991291C6}"/>
    <cellStyle name="Normal 2 64_Indicator Definitions" xfId="39534" xr:uid="{CF1B7D81-5790-4A1C-A0BB-CB3D02B2880D}"/>
    <cellStyle name="Normal 2 65" xfId="12952" xr:uid="{54414A64-9ED3-4B7D-8B46-D2989408E8A7}"/>
    <cellStyle name="Normal 2 65 2" xfId="39144" xr:uid="{CEA2A2B6-F4E6-436F-A67D-AB22971B7F41}"/>
    <cellStyle name="Normal 2 65 3" xfId="42226" xr:uid="{6FDCA55C-7D57-41CC-950A-E3D4D0BB3F1D}"/>
    <cellStyle name="Normal 2 65 3 2" xfId="46731" xr:uid="{99F563EE-966F-4D4A-99CC-DE7B984B94DB}"/>
    <cellStyle name="Normal 2 65 4" xfId="42227" xr:uid="{72404255-FC12-4BE4-81CB-66904651BF54}"/>
    <cellStyle name="Normal 2 65 4 2" xfId="46732" xr:uid="{19F404F6-C513-42AD-9172-B9B938A863EC}"/>
    <cellStyle name="Normal 2 65 5" xfId="40589" xr:uid="{7B365B94-E081-4951-9F7F-56B1DF5303AA}"/>
    <cellStyle name="Normal 2 65 5 2" xfId="45586" xr:uid="{C0DE91ED-E129-4685-944F-74EE9BE3A9A9}"/>
    <cellStyle name="Normal 2 65 6" xfId="44512" xr:uid="{92EE35A6-FE21-46CD-9621-F8B4CBDA860A}"/>
    <cellStyle name="Normal 2 65 6 2" xfId="47344" xr:uid="{8CF65A2D-F7C6-46E5-90DC-40F214A86DDC}"/>
    <cellStyle name="Normal 2 65 7" xfId="44908" xr:uid="{E68275F2-506A-4AF5-9CD7-14AAB7B54A2E}"/>
    <cellStyle name="Normal 2 65 8" xfId="37337" xr:uid="{AA2C196F-C7B5-45C4-B79A-78E475F4A184}"/>
    <cellStyle name="Normal 2 65_Indicator Definitions" xfId="39535" xr:uid="{3BC3A95E-C079-4EA0-BE21-CCFCD35DC069}"/>
    <cellStyle name="Normal 2 66" xfId="12953" xr:uid="{B4910D94-C09D-4143-8DC1-01EB68003EFF}"/>
    <cellStyle name="Normal 2 66 2" xfId="39152" xr:uid="{DF536AB7-3544-4842-B2DF-8520C31FB962}"/>
    <cellStyle name="Normal 2 67" xfId="12954" xr:uid="{C5702B4E-82B2-4BC9-92C7-803A99ABF356}"/>
    <cellStyle name="Normal 2 67 2" xfId="39146" xr:uid="{77A7A3D8-AE28-4106-AFA3-9BF868327BA8}"/>
    <cellStyle name="Normal 2 68" xfId="33774" xr:uid="{842647F8-A753-49FD-B0B2-FD158BE59694}"/>
    <cellStyle name="Normal 2 68 2" xfId="39157" xr:uid="{B8236DE5-CBBF-40FB-9D5A-5304CBF44A0C}"/>
    <cellStyle name="Normal 2 69" xfId="39158" xr:uid="{13DC0333-50C9-4EFD-9467-61403BEC67C1}"/>
    <cellStyle name="Normal 2 7" xfId="12955" xr:uid="{E841B0D7-758A-4707-BEB6-0994E1129111}"/>
    <cellStyle name="Normal 2 7 10" xfId="12956" xr:uid="{A5EDD1BA-0C84-4481-B4F0-DB3598D80FF4}"/>
    <cellStyle name="Normal 2 7 10 2" xfId="12957" xr:uid="{9E3D2244-AE5E-4EB3-B46B-E58F50DE53F3}"/>
    <cellStyle name="Normal 2 7 10 2 2" xfId="12958" xr:uid="{17ED96B0-B2B3-48C7-AFFA-C04599D0908C}"/>
    <cellStyle name="Normal 2 7 10 2 3" xfId="38362" xr:uid="{7D11255C-2AF4-4EAC-957B-F18D4823E587}"/>
    <cellStyle name="Normal 2 7 10 3" xfId="12959" xr:uid="{FD3FFD38-E526-4BC7-A532-7310DD1293B1}"/>
    <cellStyle name="Normal 2 7 10 4" xfId="35369" xr:uid="{0AB6ACBC-FDDD-4DC8-A63F-F271B4C400C1}"/>
    <cellStyle name="Normal 2 7 10_Company" xfId="12960" xr:uid="{C801D43D-9353-4E68-9312-EAAC4FB95FA9}"/>
    <cellStyle name="Normal 2 7 11" xfId="12961" xr:uid="{C12DBA87-522A-4344-9434-F84CC8494240}"/>
    <cellStyle name="Normal 2 7 11 2" xfId="12962" xr:uid="{4F3675AA-D1A9-40D3-AF70-274C949F47E2}"/>
    <cellStyle name="Normal 2 7 11 2 2" xfId="38363" xr:uid="{2C20CEC1-928A-41E6-A241-9CDC79EAFA24}"/>
    <cellStyle name="Normal 2 7 11 3" xfId="35370" xr:uid="{573C53E7-EE43-4E28-9A16-9CD9C3943C02}"/>
    <cellStyle name="Normal 2 7 11_Indicator Definitions" xfId="39536" xr:uid="{E5155A50-8E94-4622-85D3-A798767F0AD8}"/>
    <cellStyle name="Normal 2 7 12" xfId="12963" xr:uid="{7BC3EBF1-94CA-4426-A672-6A63F6D134D7}"/>
    <cellStyle name="Normal 2 7 12 2" xfId="12964" xr:uid="{61636FB8-1C7D-4A1C-90D5-C85BF8FF188F}"/>
    <cellStyle name="Normal 2 7 12 2 2" xfId="38364" xr:uid="{F604EC80-3E50-497A-A9BA-2462AE2368AC}"/>
    <cellStyle name="Normal 2 7 12 3" xfId="35371" xr:uid="{B3AFDAB0-8DC5-4CF1-A58E-E22068325D27}"/>
    <cellStyle name="Normal 2 7 12_Indicator Definitions" xfId="39537" xr:uid="{393F2641-3B7A-4013-984F-59F8CAC6B761}"/>
    <cellStyle name="Normal 2 7 13" xfId="12965" xr:uid="{EFA7D872-DFE9-44AC-87CE-8596CCEBC120}"/>
    <cellStyle name="Normal 2 7 13 2" xfId="12966" xr:uid="{0E0E1BF9-5F74-4EA7-BF22-F2D23AE7F9B2}"/>
    <cellStyle name="Normal 2 7 13 2 2" xfId="38365" xr:uid="{19DB4492-6283-4857-9FD7-4B16E6D1303F}"/>
    <cellStyle name="Normal 2 7 13 3" xfId="35372" xr:uid="{7CAD39E2-BFD3-45E9-BA57-046A6A801AA3}"/>
    <cellStyle name="Normal 2 7 13_Indicator Definitions" xfId="39538" xr:uid="{8F949DBF-BDBD-4472-A544-1877C83BAEEF}"/>
    <cellStyle name="Normal 2 7 14" xfId="12967" xr:uid="{98F744D5-698F-498C-8923-A78835313036}"/>
    <cellStyle name="Normal 2 7 14 2" xfId="12968" xr:uid="{7A5B2E8D-9089-49E5-A7F5-B73B72E3BC69}"/>
    <cellStyle name="Normal 2 7 14 2 2" xfId="38366" xr:uid="{E4453DB4-AD4A-41C9-A921-6D1E34FDBE78}"/>
    <cellStyle name="Normal 2 7 14 3" xfId="35373" xr:uid="{758D7F7D-5530-46AD-B708-A33BBA8B0B5D}"/>
    <cellStyle name="Normal 2 7 14_Indicator Definitions" xfId="39539" xr:uid="{BD10123A-B1F2-4B01-818F-7FC815238453}"/>
    <cellStyle name="Normal 2 7 15" xfId="12969" xr:uid="{2BD009A4-015E-41B7-B447-A78095BC0113}"/>
    <cellStyle name="Normal 2 7 15 2" xfId="37338" xr:uid="{E255536B-2D60-4785-A6AB-9D0B0338A22C}"/>
    <cellStyle name="Normal 2 7 16" xfId="31705" xr:uid="{50234845-38A3-4732-8215-0B411805A027}"/>
    <cellStyle name="Normal 2 7 16 2" xfId="42228" xr:uid="{A2E3D915-3E63-4E84-BC3B-B3AE5B4B4E26}"/>
    <cellStyle name="Normal 2 7 17" xfId="31706" xr:uid="{7FA72A5B-3715-4521-934C-5C4C8949F289}"/>
    <cellStyle name="Normal 2 7 17 2" xfId="42229" xr:uid="{4BBBAF99-A112-4819-B269-E0FD6F7A98BC}"/>
    <cellStyle name="Normal 2 7 18" xfId="31707" xr:uid="{00E41F00-9DF9-4670-B66F-13DBACC4590F}"/>
    <cellStyle name="Normal 2 7 18 2" xfId="40397" xr:uid="{C35DCF4C-44D2-4A46-A3AA-7A98EDCA22E0}"/>
    <cellStyle name="Normal 2 7 19" xfId="31708" xr:uid="{842BD4E3-6FDB-4E39-AE1C-C272AA838CBD}"/>
    <cellStyle name="Normal 2 7 19 2" xfId="40389" xr:uid="{74FD6067-E504-43DF-AFF4-B448772567E5}"/>
    <cellStyle name="Normal 2 7 2" xfId="12970" xr:uid="{F635A5FC-9A26-469F-9B6E-3BDB64FE538C}"/>
    <cellStyle name="Normal 2 7 2 2" xfId="12971" xr:uid="{117EFCD6-D386-4ED7-82C4-5DAF05F7DA02}"/>
    <cellStyle name="Normal 2 7 2 2 2" xfId="12972" xr:uid="{D95ABE46-92D6-4B1E-966A-3830BF32F030}"/>
    <cellStyle name="Normal 2 7 2 2 2 2" xfId="12973" xr:uid="{5A4DC24D-B27C-458E-B69B-26965AACFE48}"/>
    <cellStyle name="Normal 2 7 2 2 2 2 2" xfId="46733" xr:uid="{81DA0201-2319-4A3D-8280-CF9C0F802331}"/>
    <cellStyle name="Normal 2 7 2 2 2 2 3" xfId="42230" xr:uid="{F8FF2B19-2C05-4625-90DB-06ECE3B7C408}"/>
    <cellStyle name="Normal 2 7 2 2 2 3" xfId="40988" xr:uid="{1593D30A-3A27-4480-AB02-DE1B5CA831D5}"/>
    <cellStyle name="Normal 2 7 2 2 2 3 2" xfId="45906" xr:uid="{0265A4A8-1AB4-4772-9D85-C995D9FC2FBF}"/>
    <cellStyle name="Normal 2 7 2 2 2 4" xfId="44648" xr:uid="{41497D91-BF0D-491D-8DA8-87F6F2F201C6}"/>
    <cellStyle name="Normal 2 7 2 2 2 4 2" xfId="47476" xr:uid="{E84C2C95-21CD-49B0-BD28-925A992D598C}"/>
    <cellStyle name="Normal 2 7 2 2 2 5" xfId="45039" xr:uid="{EE06F83B-612C-4836-97CD-D500FA953501}"/>
    <cellStyle name="Normal 2 7 2 2 2 6" xfId="38368" xr:uid="{AAC42CE4-928D-478A-8AF9-905183DF1EB4}"/>
    <cellStyle name="Normal 2 7 2 2 3" xfId="12974" xr:uid="{5EE48AE2-9451-4E03-B1EB-771A5A9568CD}"/>
    <cellStyle name="Normal 2 7 2 2 3 2" xfId="46734" xr:uid="{CB4E6FA7-2087-4AF8-81AD-9FAEAD3108E3}"/>
    <cellStyle name="Normal 2 7 2 2 3 3" xfId="42231" xr:uid="{0A94CE35-9310-465E-B52C-0ED3F5B62A08}"/>
    <cellStyle name="Normal 2 7 2 2 4" xfId="42232" xr:uid="{1FA21EDC-618B-4073-A3D1-7BAF6E72D0DD}"/>
    <cellStyle name="Normal 2 7 2 2 4 2" xfId="46735" xr:uid="{A28120AF-259E-4F31-9ECF-334F6B4AED23}"/>
    <cellStyle name="Normal 2 7 2 2 5" xfId="40399" xr:uid="{EB835914-00D7-4CDE-8FB0-8A8729A6048B}"/>
    <cellStyle name="Normal 2 7 2 2 5 2" xfId="45414" xr:uid="{22DD85DA-17E3-4C72-BFAD-7E47005D6B5C}"/>
    <cellStyle name="Normal 2 7 2 2 6" xfId="44435" xr:uid="{0A32CD9F-0CF6-4D9C-8EA5-CA8E1BFC3AE5}"/>
    <cellStyle name="Normal 2 7 2 2 6 2" xfId="47293" xr:uid="{1DB3469B-FEF5-4731-96FE-51569B3B31B9}"/>
    <cellStyle name="Normal 2 7 2 2 7" xfId="44854" xr:uid="{00496521-B3FD-4B2E-B333-822D139494FB}"/>
    <cellStyle name="Normal 2 7 2 2 8" xfId="35375" xr:uid="{4AA54DBD-0E86-4F87-9C73-880C8FA7DD73}"/>
    <cellStyle name="Normal 2 7 2 2_Company" xfId="12975" xr:uid="{6EE61123-B4B5-497F-9BA6-24FE049850E3}"/>
    <cellStyle name="Normal 2 7 2 3" xfId="12976" xr:uid="{D399974B-1A38-4498-9E74-035F483B0DC5}"/>
    <cellStyle name="Normal 2 7 2 3 2" xfId="12977" xr:uid="{AC7A1059-3579-4467-9B85-E8AB984B02E9}"/>
    <cellStyle name="Normal 2 7 2 3 2 2" xfId="46736" xr:uid="{2C8AE093-D258-48A6-9FFE-19BEC06984E1}"/>
    <cellStyle name="Normal 2 7 2 3 2 3" xfId="42233" xr:uid="{2946D73F-14B5-4576-9EB8-EA885827C7CD}"/>
    <cellStyle name="Normal 2 7 2 3 3" xfId="40987" xr:uid="{739E92BD-9445-401C-835B-0582919D7561}"/>
    <cellStyle name="Normal 2 7 2 3 3 2" xfId="45905" xr:uid="{1DDF762B-B15D-43EE-8266-8816B5924322}"/>
    <cellStyle name="Normal 2 7 2 3 4" xfId="44647" xr:uid="{BE86AFAA-5413-44CB-9FBB-AEBE0BD81062}"/>
    <cellStyle name="Normal 2 7 2 3 4 2" xfId="47475" xr:uid="{B3379D09-B3ED-41E0-B4C3-8EDE0DE2FC05}"/>
    <cellStyle name="Normal 2 7 2 3 5" xfId="45038" xr:uid="{36ACFC7F-0E18-44A7-A8B0-06CC70388E5A}"/>
    <cellStyle name="Normal 2 7 2 3 6" xfId="38367" xr:uid="{9B9B01C4-AFA2-4F9A-A5C0-264888B119D3}"/>
    <cellStyle name="Normal 2 7 2 4" xfId="12978" xr:uid="{3A518889-D879-4656-8727-88BD27C68C7E}"/>
    <cellStyle name="Normal 2 7 2 4 2" xfId="12979" xr:uid="{E9B36447-D89E-40D4-AD46-54DD9B8FD39F}"/>
    <cellStyle name="Normal 2 7 2 4 2 2" xfId="46737" xr:uid="{4869CED1-EA3C-4C50-AE26-F220F19D8BB2}"/>
    <cellStyle name="Normal 2 7 2 4 3" xfId="42234" xr:uid="{8BE921B3-EFE1-4854-AAB5-6F6F8823ACE9}"/>
    <cellStyle name="Normal 2 7 2 5" xfId="12980" xr:uid="{31D025C5-EDDB-4C9D-8179-25A3E4295DF2}"/>
    <cellStyle name="Normal 2 7 2 5 2" xfId="12981" xr:uid="{E7770324-0280-4CB7-B58E-908A4B54ADC3}"/>
    <cellStyle name="Normal 2 7 2 5 2 2" xfId="46738" xr:uid="{665A104B-0B17-43C2-AAC6-18866153732D}"/>
    <cellStyle name="Normal 2 7 2 5 3" xfId="42235" xr:uid="{FBAD2EF6-9A7A-4417-9D7D-04B61F02DB36}"/>
    <cellStyle name="Normal 2 7 2 6" xfId="12982" xr:uid="{43B7B750-0152-4641-9220-08C916DCD707}"/>
    <cellStyle name="Normal 2 7 2 6 2" xfId="45413" xr:uid="{2C05831B-0594-4DA8-964E-EEBE39FAA2C7}"/>
    <cellStyle name="Normal 2 7 2 6 3" xfId="40398" xr:uid="{E0AE6E5B-69AF-480A-8FE6-AC8D5F857093}"/>
    <cellStyle name="Normal 2 7 2 7" xfId="44434" xr:uid="{630F23F9-370B-4453-81A8-45E5839CAD02}"/>
    <cellStyle name="Normal 2 7 2 7 2" xfId="47292" xr:uid="{0E9C4011-8BAA-4CBE-98D5-B7827921D326}"/>
    <cellStyle name="Normal 2 7 2 8" xfId="44853" xr:uid="{CA75404A-5568-488E-B7E1-19061944940A}"/>
    <cellStyle name="Normal 2 7 2 9" xfId="35374" xr:uid="{2FDE9357-5B2F-4A39-BA91-8E9B5B73A596}"/>
    <cellStyle name="Normal 2 7 2_Company" xfId="12983" xr:uid="{06F0B6D6-DEED-48DC-914C-4C68F8AD180A}"/>
    <cellStyle name="Normal 2 7 20" xfId="31709" xr:uid="{1777F83D-9217-45B5-AB24-41CD0A6C341F}"/>
    <cellStyle name="Normal 2 7 20 2" xfId="44433" xr:uid="{809C4D6A-5A50-4F18-AB54-E23ACC587E7D}"/>
    <cellStyle name="Normal 2 7 21" xfId="31710" xr:uid="{938503D9-64FD-45C3-9BB0-3D8DB30DF690}"/>
    <cellStyle name="Normal 2 7 21 2" xfId="44436" xr:uid="{6B5A2ED0-4043-48D5-B3F3-813848AB6E4C}"/>
    <cellStyle name="Normal 2 7 22" xfId="31711" xr:uid="{B4204D32-A738-4DC8-99A8-5DA815CCA497}"/>
    <cellStyle name="Normal 2 7 22 2" xfId="44852" xr:uid="{EDAE4C37-0B6B-4DC7-8CD5-C938EC24EEE4}"/>
    <cellStyle name="Normal 2 7 23" xfId="31712" xr:uid="{9C3CC20A-2C9A-44A5-A30B-5C6836FB68BF}"/>
    <cellStyle name="Normal 2 7 24" xfId="31713" xr:uid="{21F97347-84D0-45D6-A326-CD1AFF38DFAB}"/>
    <cellStyle name="Normal 2 7 25" xfId="31714" xr:uid="{2D8E6FEE-C29F-4688-B1D4-E7273C59A38E}"/>
    <cellStyle name="Normal 2 7 26" xfId="31715" xr:uid="{77C7C0CE-8C9B-4AE2-A44B-E3A82D132B60}"/>
    <cellStyle name="Normal 2 7 27" xfId="31716" xr:uid="{F10D06D5-359A-4827-A8F2-9E687C3A0172}"/>
    <cellStyle name="Normal 2 7 28" xfId="31717" xr:uid="{ADB8F5E1-639D-4589-BCD6-1CA2880F99C9}"/>
    <cellStyle name="Normal 2 7 29" xfId="31718" xr:uid="{25EBE025-E976-41C7-B24A-1653798F6EBE}"/>
    <cellStyle name="Normal 2 7 3" xfId="12984" xr:uid="{972316B5-C352-410B-A81C-94A87E98E17B}"/>
    <cellStyle name="Normal 2 7 3 2" xfId="12985" xr:uid="{47396E64-174C-41B4-A433-365209338AED}"/>
    <cellStyle name="Normal 2 7 3 2 2" xfId="12986" xr:uid="{49022E04-9FC2-4B33-BBA2-E0F16BE8A2EE}"/>
    <cellStyle name="Normal 2 7 3 2 3" xfId="38369" xr:uid="{A8B6BF1F-9FEE-4743-A4FA-1045B20FAF84}"/>
    <cellStyle name="Normal 2 7 3 3" xfId="12987" xr:uid="{12044FBD-0906-447A-9A3B-C7878D857A50}"/>
    <cellStyle name="Normal 2 7 3 3 2" xfId="12988" xr:uid="{D9B08D65-E723-47CC-AA64-827987B2A624}"/>
    <cellStyle name="Normal 2 7 3 4" xfId="12989" xr:uid="{38BB64C2-1B03-4027-8B08-524A1654EDC9}"/>
    <cellStyle name="Normal 2 7 3 5" xfId="35376" xr:uid="{EC1B31BA-8509-49CF-B116-842B4B8BA6FF}"/>
    <cellStyle name="Normal 2 7 3_Company" xfId="12990" xr:uid="{FEC27778-8CEB-4B67-80C1-D1D8DA2F70CF}"/>
    <cellStyle name="Normal 2 7 30" xfId="31719" xr:uid="{355DD7AC-1F45-4D04-868D-8E26A73B018D}"/>
    <cellStyle name="Normal 2 7 31" xfId="31720" xr:uid="{6C70E58A-8F84-41F6-B993-C603CC420DE1}"/>
    <cellStyle name="Normal 2 7 32" xfId="31721" xr:uid="{F063B8C9-DE98-4F95-B05B-1349BBD9F3DC}"/>
    <cellStyle name="Normal 2 7 33" xfId="31722" xr:uid="{4B2FA6A1-708C-4085-93BF-B05AC8D861FB}"/>
    <cellStyle name="Normal 2 7 34" xfId="31723" xr:uid="{9F505BD6-F6DA-4F51-AAD4-BF50B255E420}"/>
    <cellStyle name="Normal 2 7 35" xfId="31724" xr:uid="{E2E83ECB-4F0B-4F75-854D-863316A3CAC6}"/>
    <cellStyle name="Normal 2 7 36" xfId="31725" xr:uid="{20A1B20B-CA72-48E8-9B03-BF3F5BBE17D3}"/>
    <cellStyle name="Normal 2 7 37" xfId="31726" xr:uid="{2321C39B-8729-40CB-AD5F-B855593FDEB8}"/>
    <cellStyle name="Normal 2 7 38" xfId="31727" xr:uid="{FF8D26E2-1B54-4EEB-A21B-A89FC15063C7}"/>
    <cellStyle name="Normal 2 7 39" xfId="31728" xr:uid="{B0F139C9-003E-487A-B9FA-BECC4656D78F}"/>
    <cellStyle name="Normal 2 7 4" xfId="12991" xr:uid="{40FF8476-A5CF-42AD-9FDD-E7344F6F84DD}"/>
    <cellStyle name="Normal 2 7 4 2" xfId="12992" xr:uid="{CCD575EE-AFA6-4962-86F1-A3FDD7EA3E3A}"/>
    <cellStyle name="Normal 2 7 4 2 2" xfId="12993" xr:uid="{8919BADD-CB16-4C9A-A0D5-19A6AE1877B6}"/>
    <cellStyle name="Normal 2 7 4 2 3" xfId="38370" xr:uid="{76C0A837-E7E4-4FCC-82A6-05391580FA6D}"/>
    <cellStyle name="Normal 2 7 4 3" xfId="12994" xr:uid="{7E2CB619-0CF9-4E83-92F3-2120AD92EB70}"/>
    <cellStyle name="Normal 2 7 4 3 2" xfId="12995" xr:uid="{8AA46BA5-1E3B-4FDC-983E-8CC951EDE709}"/>
    <cellStyle name="Normal 2 7 4 4" xfId="12996" xr:uid="{8D3B760B-F64E-4B9C-9D15-80BBC80635EA}"/>
    <cellStyle name="Normal 2 7 4 5" xfId="35377" xr:uid="{43A690E4-1D82-436E-9615-9599631EEDEA}"/>
    <cellStyle name="Normal 2 7 4_Company" xfId="12997" xr:uid="{6CD1BFD9-1E99-4FC1-A580-67AB4AFF7C81}"/>
    <cellStyle name="Normal 2 7 40" xfId="31729" xr:uid="{EE3A9C90-1300-4FC1-8636-4B80187E99D9}"/>
    <cellStyle name="Normal 2 7 41" xfId="31730" xr:uid="{564900CC-147F-46D4-9FD6-7B911BA035AF}"/>
    <cellStyle name="Normal 2 7 42" xfId="31731" xr:uid="{C7172D02-C146-41E0-A935-29FF94144592}"/>
    <cellStyle name="Normal 2 7 43" xfId="35368" xr:uid="{E5B12DD7-B89F-4A2B-94CF-B1C0279F8446}"/>
    <cellStyle name="Normal 2 7 5" xfId="12998" xr:uid="{806B0CB3-72DE-4812-8092-5C136632ECF8}"/>
    <cellStyle name="Normal 2 7 5 2" xfId="12999" xr:uid="{97635CE5-A2ED-4BC8-B2D7-4E7D48ED0C84}"/>
    <cellStyle name="Normal 2 7 5 2 2" xfId="13000" xr:uid="{B2BACB0D-E7B4-45A2-87BE-4375AAE9CA3C}"/>
    <cellStyle name="Normal 2 7 5 2 3" xfId="38371" xr:uid="{EB7F4B96-B535-4600-BFCB-960D2FB41F3E}"/>
    <cellStyle name="Normal 2 7 5 3" xfId="13001" xr:uid="{B97F0524-3F20-4F7B-A429-1614DC7EF8F6}"/>
    <cellStyle name="Normal 2 7 5 3 2" xfId="13002" xr:uid="{DA8A9533-689A-4FA4-AE94-44D9EE8EEF58}"/>
    <cellStyle name="Normal 2 7 5 4" xfId="13003" xr:uid="{6C0108BF-A462-42B6-A119-445C8BC5404A}"/>
    <cellStyle name="Normal 2 7 5 5" xfId="35378" xr:uid="{70428858-0668-4AF7-81E0-9EB03E8A33A0}"/>
    <cellStyle name="Normal 2 7 5_Company" xfId="13004" xr:uid="{4190A9A5-80C4-451E-AC70-A7FCB14B63D2}"/>
    <cellStyle name="Normal 2 7 6" xfId="13005" xr:uid="{4046DC26-D3B8-40DD-9CAB-C930B9EB47CA}"/>
    <cellStyle name="Normal 2 7 6 2" xfId="13006" xr:uid="{938637AB-6B52-4C6B-8839-4159B85FF73A}"/>
    <cellStyle name="Normal 2 7 6 2 2" xfId="13007" xr:uid="{C7CB645A-A4BF-41EC-A883-8F16D92B7E39}"/>
    <cellStyle name="Normal 2 7 6 2 3" xfId="38372" xr:uid="{122C4281-914D-4543-AC0F-821E208985BD}"/>
    <cellStyle name="Normal 2 7 6 3" xfId="13008" xr:uid="{C315F21A-E0CE-4FDD-AAD4-B0B32296F0A0}"/>
    <cellStyle name="Normal 2 7 6 3 2" xfId="13009" xr:uid="{889C70CF-BFAF-4E1E-B9F4-65F2DF0B2678}"/>
    <cellStyle name="Normal 2 7 6 4" xfId="13010" xr:uid="{5550EE5B-0877-4068-B1F4-B1BFB94F0255}"/>
    <cellStyle name="Normal 2 7 6 5" xfId="35379" xr:uid="{54EFD5C8-E740-4569-99B1-FB5CEB329D12}"/>
    <cellStyle name="Normal 2 7 6_Company" xfId="13011" xr:uid="{9435496C-056C-4F92-A3E3-7859D133D641}"/>
    <cellStyle name="Normal 2 7 7" xfId="13012" xr:uid="{DFE4B08E-AADD-408D-81E3-AFF1A32D58D9}"/>
    <cellStyle name="Normal 2 7 7 2" xfId="13013" xr:uid="{E4BD0420-04A4-450F-90CB-5CB04BB460D6}"/>
    <cellStyle name="Normal 2 7 7 2 2" xfId="13014" xr:uid="{903242E2-4FE9-47E3-9227-2C459B2FF6FD}"/>
    <cellStyle name="Normal 2 7 7 2 3" xfId="38373" xr:uid="{3B37A5F7-4EC9-4C3D-BF5E-A6DCEF945063}"/>
    <cellStyle name="Normal 2 7 7 3" xfId="13015" xr:uid="{86E434CC-706C-4B58-8F58-214F17FEA6AC}"/>
    <cellStyle name="Normal 2 7 7 3 2" xfId="13016" xr:uid="{12A59571-9ABF-4F16-91F0-A64EAF165B4E}"/>
    <cellStyle name="Normal 2 7 7 4" xfId="13017" xr:uid="{DB26814E-4AAE-40A8-8253-ABB7EB3D49FE}"/>
    <cellStyle name="Normal 2 7 7 5" xfId="35380" xr:uid="{5797922A-16E5-444D-9215-1675A7CE9BE7}"/>
    <cellStyle name="Normal 2 7 7_Company" xfId="13018" xr:uid="{4B863221-DC50-42EB-9DE1-8548558B5AB5}"/>
    <cellStyle name="Normal 2 7 8" xfId="13019" xr:uid="{86DCBF15-5EA6-42E6-8053-1719046060D8}"/>
    <cellStyle name="Normal 2 7 8 2" xfId="13020" xr:uid="{98E0A814-942A-43C8-9623-D788AA88F570}"/>
    <cellStyle name="Normal 2 7 8 2 2" xfId="13021" xr:uid="{02149B35-493C-41C8-88D6-7B61BBBCD863}"/>
    <cellStyle name="Normal 2 7 8 2 3" xfId="38374" xr:uid="{EBAFF3C5-8502-4B02-AF83-6130F5391ED6}"/>
    <cellStyle name="Normal 2 7 8 3" xfId="13022" xr:uid="{4C6A2004-6F63-430A-9A2A-D40A555C61B3}"/>
    <cellStyle name="Normal 2 7 8 3 2" xfId="13023" xr:uid="{8791B7D7-05ED-4AB5-A358-C7CD1810A88D}"/>
    <cellStyle name="Normal 2 7 8 4" xfId="13024" xr:uid="{E39C9010-CDBB-4F73-AA03-95FCD2D02619}"/>
    <cellStyle name="Normal 2 7 8 5" xfId="35381" xr:uid="{F179EF60-BFCB-45AB-8ECF-F96313520CF0}"/>
    <cellStyle name="Normal 2 7 8_Company" xfId="13025" xr:uid="{498657AE-C2A2-4F21-AAD2-3434833855E8}"/>
    <cellStyle name="Normal 2 7 9" xfId="13026" xr:uid="{19104AA8-7CA6-4DB3-85D7-9CE49DC38943}"/>
    <cellStyle name="Normal 2 7 9 2" xfId="13027" xr:uid="{580BF982-9378-4A49-BA9D-E5EEE054AA9E}"/>
    <cellStyle name="Normal 2 7 9 2 2" xfId="13028" xr:uid="{E53DBE9F-2ED5-4E7D-A812-F7BB86515EBE}"/>
    <cellStyle name="Normal 2 7 9 2 3" xfId="38375" xr:uid="{48D3636A-3199-477B-A0EC-B863F7F07849}"/>
    <cellStyle name="Normal 2 7 9 3" xfId="13029" xr:uid="{82709C3F-482C-4C18-98F8-FC750DF8F2DD}"/>
    <cellStyle name="Normal 2 7 9 3 2" xfId="13030" xr:uid="{A665D4C8-DB46-4EB9-AEE9-3ACC98B82118}"/>
    <cellStyle name="Normal 2 7 9 4" xfId="13031" xr:uid="{8B6C9C7E-D306-4C67-ADD8-32F4E38E5ABF}"/>
    <cellStyle name="Normal 2 7 9 5" xfId="35382" xr:uid="{013C5564-919A-47A6-BF70-6F70EC294D41}"/>
    <cellStyle name="Normal 2 7 9_Company" xfId="13032" xr:uid="{0E6625A2-313C-4C65-8E0E-1B56DB4BAF67}"/>
    <cellStyle name="Normal 2 7_Company" xfId="13033" xr:uid="{CF25B6C5-309B-409F-9270-57FEAEDDDA50}"/>
    <cellStyle name="Normal 2 70" xfId="39161" xr:uid="{ED0C4E54-0017-42A9-A08A-D07BF224D08E}"/>
    <cellStyle name="Normal 2 71" xfId="39170" xr:uid="{5D8E66D5-34D7-4615-ACD7-0001832B5F0A}"/>
    <cellStyle name="Normal 2 72" xfId="37506" xr:uid="{BB79C66E-E8F5-48FB-9970-7ADA70262F6D}"/>
    <cellStyle name="Normal 2 72 2" xfId="42236" xr:uid="{1236B2CF-2BF7-463B-BA00-62EFEB3E12EF}"/>
    <cellStyle name="Normal 2 72 2 2" xfId="46739" xr:uid="{4043CA00-4882-4E01-87D9-05E3F7C1591F}"/>
    <cellStyle name="Normal 2 72 3" xfId="40637" xr:uid="{B2ADB30A-6062-4D43-ABAF-89DA5878CCE5}"/>
    <cellStyle name="Normal 2 72 3 2" xfId="45634" xr:uid="{1D8DC9A3-284D-4D19-93C3-0B64BF91DE2A}"/>
    <cellStyle name="Normal 2 72 4" xfId="44560" xr:uid="{8C651993-18A7-436A-9AD8-C41113DD0D55}"/>
    <cellStyle name="Normal 2 72 4 2" xfId="47392" xr:uid="{66AC13C7-C4C1-4759-A992-1D6D6511E3AD}"/>
    <cellStyle name="Normal 2 72 5" xfId="44956" xr:uid="{D5A1FD33-CB8E-41E9-8536-3404F4013B47}"/>
    <cellStyle name="Normal 2 73" xfId="39121" xr:uid="{166E595E-2963-4D35-A781-D879A9D45049}"/>
    <cellStyle name="Normal 2 73 2" xfId="42237" xr:uid="{028955F4-BDF1-4784-8B83-ADE8F71CBE49}"/>
    <cellStyle name="Normal 2 73 2 2" xfId="46740" xr:uid="{68109627-B602-4B0F-B320-AAFBBE40F73F}"/>
    <cellStyle name="Normal 2 73 3" xfId="41235" xr:uid="{013DFDF1-421B-408E-91F5-DB721DA28A1C}"/>
    <cellStyle name="Normal 2 73 3 2" xfId="46151" xr:uid="{BC0E14F0-1811-402E-BDA3-5DDE9A4B0932}"/>
    <cellStyle name="Normal 2 73 4" xfId="44689" xr:uid="{A506EDAF-56CE-43F4-9485-149EEBE0AB75}"/>
    <cellStyle name="Normal 2 73 4 2" xfId="47513" xr:uid="{98842013-EEB1-4A5A-9957-ED051ED4DFAC}"/>
    <cellStyle name="Normal 2 73 5" xfId="45076" xr:uid="{F8842929-A4B4-4DBF-A265-4C7B41F78FE0}"/>
    <cellStyle name="Normal 2 74" xfId="39360" xr:uid="{51344E09-1C2D-4F6C-B022-A67986D2071D}"/>
    <cellStyle name="Normal 2 74 2" xfId="42238" xr:uid="{3608320C-5A38-44A5-A483-037E91712DB3}"/>
    <cellStyle name="Normal 2 74 2 2" xfId="46741" xr:uid="{B82D1430-D11A-4ECC-90E4-4079D66E3E33}"/>
    <cellStyle name="Normal 2 74 3" xfId="41460" xr:uid="{7B7789DA-9984-4526-A40D-050D87903A49}"/>
    <cellStyle name="Normal 2 74 3 2" xfId="46375" xr:uid="{387AC6A2-8B2A-4BB3-BB4B-117D9F620205}"/>
    <cellStyle name="Normal 2 74 4" xfId="44734" xr:uid="{7B682521-6C0F-44FF-AB0A-BA1A0EB4F5A8}"/>
    <cellStyle name="Normal 2 74 4 2" xfId="47552" xr:uid="{EBAB20F9-7167-4F82-9742-54B1648343EB}"/>
    <cellStyle name="Normal 2 74 5" xfId="45115" xr:uid="{A40617F9-1C00-4406-9C1A-15F4EAF099A0}"/>
    <cellStyle name="Normal 2 75" xfId="39366" xr:uid="{9C1CC7D5-F56C-4799-BBEE-7D81565C7CD0}"/>
    <cellStyle name="Normal 2 75 2" xfId="42239" xr:uid="{D005B613-EFEE-4D84-9FCA-EEF10E71EF78}"/>
    <cellStyle name="Normal 2 75 2 2" xfId="46742" xr:uid="{A9AEB714-1F88-4FAF-8548-C6F0F97D40F8}"/>
    <cellStyle name="Normal 2 75 3" xfId="41464" xr:uid="{09E1C619-BB49-4432-B8BC-95BE6CC42E49}"/>
    <cellStyle name="Normal 2 75 3 2" xfId="46379" xr:uid="{C9FB1117-C333-4CEF-B877-73FB42D2EFEB}"/>
    <cellStyle name="Normal 2 75 4" xfId="44735" xr:uid="{56DCD852-2829-4F4A-A93B-59338857A976}"/>
    <cellStyle name="Normal 2 75 4 2" xfId="47553" xr:uid="{DEC343D5-DFFE-4B08-B864-DBF17ACE63FA}"/>
    <cellStyle name="Normal 2 75 5" xfId="45116" xr:uid="{9EF7C9E9-79CB-47BF-8AB7-C3E230F19519}"/>
    <cellStyle name="Normal 2 76" xfId="42240" xr:uid="{2068ED32-03A8-4A36-9847-B191CF7CB7EA}"/>
    <cellStyle name="Normal 2 77" xfId="42241" xr:uid="{10B7658C-0B46-46FA-9239-FBC8327A792C}"/>
    <cellStyle name="Normal 2 78" xfId="42242" xr:uid="{C48D56DC-DFC8-4E81-BC6E-4E013391F27F}"/>
    <cellStyle name="Normal 2 79" xfId="42243" xr:uid="{638680A4-5697-4B80-8237-502933E18DA0}"/>
    <cellStyle name="Normal 2 8" xfId="13034" xr:uid="{672BC1E3-3671-4ABE-8C1E-B104093F57BC}"/>
    <cellStyle name="Normal 2 8 10" xfId="13035" xr:uid="{8F617D76-2F8F-48F4-B212-718FFB27F6BF}"/>
    <cellStyle name="Normal 2 8 10 2" xfId="13036" xr:uid="{043188A6-87D5-4803-BCF9-00F6B6572243}"/>
    <cellStyle name="Normal 2 8 10 2 2" xfId="13037" xr:uid="{096249C9-83E8-4622-A336-38A82D1255DF}"/>
    <cellStyle name="Normal 2 8 10 2 3" xfId="38376" xr:uid="{BC6C23D3-7F77-436D-8016-2787BB285370}"/>
    <cellStyle name="Normal 2 8 10 3" xfId="13038" xr:uid="{4B11EE2A-CD01-4EB5-8C8B-4D51C9DF5949}"/>
    <cellStyle name="Normal 2 8 10 4" xfId="35384" xr:uid="{96BA2549-20B2-4CB6-A5B3-D8B41CB19992}"/>
    <cellStyle name="Normal 2 8 10_Company" xfId="13039" xr:uid="{681D54F8-3624-4F40-919E-4E166796B656}"/>
    <cellStyle name="Normal 2 8 11" xfId="13040" xr:uid="{810424EF-B6F3-40C8-94FA-ACFBD3A28710}"/>
    <cellStyle name="Normal 2 8 11 2" xfId="13041" xr:uid="{94D5754D-F052-4AA3-B432-DDFC1CCF7BA4}"/>
    <cellStyle name="Normal 2 8 11 2 2" xfId="38377" xr:uid="{3F94881F-FE94-48E3-839F-DFC98F11874D}"/>
    <cellStyle name="Normal 2 8 11 3" xfId="35385" xr:uid="{7FCF79FD-6883-4923-A87C-C33F3769A946}"/>
    <cellStyle name="Normal 2 8 11_Indicator Definitions" xfId="39540" xr:uid="{E075C114-DF29-4A01-B6A6-37F6A054FCBE}"/>
    <cellStyle name="Normal 2 8 12" xfId="13042" xr:uid="{730D2FA0-C7FB-4B6E-A917-B5713F1B4028}"/>
    <cellStyle name="Normal 2 8 12 2" xfId="13043" xr:uid="{09C4AEF9-3415-4288-83C0-FF52F6D1F327}"/>
    <cellStyle name="Normal 2 8 12 2 2" xfId="38378" xr:uid="{7EEE0A88-AFAD-474C-8A5C-1F47B5C35777}"/>
    <cellStyle name="Normal 2 8 12 3" xfId="35386" xr:uid="{555FF252-80A6-4C90-B833-F30D4EFC76C2}"/>
    <cellStyle name="Normal 2 8 12_Indicator Definitions" xfId="39541" xr:uid="{75215304-739E-4B98-AF62-C3B71994FD55}"/>
    <cellStyle name="Normal 2 8 13" xfId="13044" xr:uid="{065EFF90-B3B3-494A-BF3C-C76C05E918EC}"/>
    <cellStyle name="Normal 2 8 13 2" xfId="13045" xr:uid="{055EEFD7-45AC-405B-89F8-5FC2735CAC07}"/>
    <cellStyle name="Normal 2 8 13 2 2" xfId="38379" xr:uid="{5F5C6B00-93B3-4C39-8C53-64BD65EBA8D9}"/>
    <cellStyle name="Normal 2 8 13 3" xfId="35387" xr:uid="{534FFCE7-C0EB-4511-83B4-EAF862E19FA2}"/>
    <cellStyle name="Normal 2 8 13_Indicator Definitions" xfId="39542" xr:uid="{92EF60DF-A498-4299-9FE0-6C8A9DA10837}"/>
    <cellStyle name="Normal 2 8 14" xfId="13046" xr:uid="{A1A5CD35-1FDD-47C4-8BCF-760654742E17}"/>
    <cellStyle name="Normal 2 8 14 2" xfId="13047" xr:uid="{73DA7942-B6A5-416D-AE2D-FBACF46A6435}"/>
    <cellStyle name="Normal 2 8 14 2 2" xfId="38380" xr:uid="{C58E1790-CE26-446B-9B9F-920944DE463D}"/>
    <cellStyle name="Normal 2 8 14 3" xfId="35388" xr:uid="{44E50B5B-9B4D-4457-8AAA-B584B961DC61}"/>
    <cellStyle name="Normal 2 8 14_Indicator Definitions" xfId="39543" xr:uid="{33632E1F-E54D-4041-86CB-754CD2684F60}"/>
    <cellStyle name="Normal 2 8 15" xfId="13048" xr:uid="{D0CC9A8B-F416-4186-8FA3-F4EB7B8E2969}"/>
    <cellStyle name="Normal 2 8 15 2" xfId="13049" xr:uid="{8EB7C2BF-208E-4AF7-A8F7-DD9F682B6C98}"/>
    <cellStyle name="Normal 2 8 15 3" xfId="37339" xr:uid="{1749A383-2AEC-435C-A5A9-1860A0D917A2}"/>
    <cellStyle name="Normal 2 8 16" xfId="13050" xr:uid="{1A3D4ED9-C2D2-4AF4-8B21-5B2E239850D3}"/>
    <cellStyle name="Normal 2 8 16 2" xfId="13051" xr:uid="{F6F7E8FA-6EBE-4BEA-AA8F-390DA3308065}"/>
    <cellStyle name="Normal 2 8 17" xfId="13052" xr:uid="{DEF338CB-70A0-4C62-9784-985F18AC82E7}"/>
    <cellStyle name="Normal 2 8 18" xfId="13053" xr:uid="{E05E1791-99D1-4CAD-81D6-4A31C6947197}"/>
    <cellStyle name="Normal 2 8 19" xfId="35383" xr:uid="{1EDB953A-C772-4610-8D49-61DEC585BE1F}"/>
    <cellStyle name="Normal 2 8 2" xfId="13054" xr:uid="{2B90BB58-79B1-4873-89A8-6E5387ADD17D}"/>
    <cellStyle name="Normal 2 8 2 2" xfId="13055" xr:uid="{B9AB35E1-D491-4F25-9804-FAEFE85D72EF}"/>
    <cellStyle name="Normal 2 8 2 2 2" xfId="13056" xr:uid="{9AE775AA-FD51-420B-BB40-F86194CCC53F}"/>
    <cellStyle name="Normal 2 8 2 2 3" xfId="38381" xr:uid="{D0F10951-A31F-49FA-B2CD-5ABA7A4F7CCB}"/>
    <cellStyle name="Normal 2 8 2 3" xfId="13057" xr:uid="{3B5A5121-EEC8-41EA-A94A-1823DC459065}"/>
    <cellStyle name="Normal 2 8 2 3 2" xfId="13058" xr:uid="{7D7AA613-62ED-4AE4-BF4A-07731D8FED1A}"/>
    <cellStyle name="Normal 2 8 2 4" xfId="13059" xr:uid="{02D7082C-126B-493C-B864-6A91E1F3702E}"/>
    <cellStyle name="Normal 2 8 2 5" xfId="35389" xr:uid="{F5A4360D-AC7E-4908-9A9D-BE62B18ABD7B}"/>
    <cellStyle name="Normal 2 8 2_Company" xfId="13060" xr:uid="{02B33B9A-3353-4C83-A5A4-65EF8E754573}"/>
    <cellStyle name="Normal 2 8 3" xfId="13061" xr:uid="{8E6681B1-9CEA-4C81-876B-F9DD388C2DC9}"/>
    <cellStyle name="Normal 2 8 3 2" xfId="13062" xr:uid="{4AC7A4BA-2E4D-4A16-A615-1860CF64109A}"/>
    <cellStyle name="Normal 2 8 3 2 2" xfId="13063" xr:uid="{107F9AC3-8416-4ADB-A141-F808342CC618}"/>
    <cellStyle name="Normal 2 8 3 2 3" xfId="38382" xr:uid="{3805AB07-4A11-4A74-9350-D01AAC889534}"/>
    <cellStyle name="Normal 2 8 3 3" xfId="13064" xr:uid="{B0AB909E-B2F5-4225-A264-28A467843F8A}"/>
    <cellStyle name="Normal 2 8 3 3 2" xfId="13065" xr:uid="{86FB06DD-F4CF-46F1-B67F-D23007E27E3B}"/>
    <cellStyle name="Normal 2 8 3 4" xfId="13066" xr:uid="{7BE3AC34-AC2C-4C8F-9336-AF14D0A1F959}"/>
    <cellStyle name="Normal 2 8 3 5" xfId="35390" xr:uid="{C4095BAA-AF01-480C-A0E3-AE79430E3FC8}"/>
    <cellStyle name="Normal 2 8 3_Company" xfId="13067" xr:uid="{6B83A78D-8719-405C-9D17-712776343903}"/>
    <cellStyle name="Normal 2 8 4" xfId="13068" xr:uid="{27146B26-94EE-453F-A711-CE4B48121C24}"/>
    <cellStyle name="Normal 2 8 4 2" xfId="13069" xr:uid="{61DCF850-BF3E-45D9-AE40-DDB33E294C62}"/>
    <cellStyle name="Normal 2 8 4 2 2" xfId="13070" xr:uid="{D4F50401-9E4F-473B-B691-FDDDF7BA513C}"/>
    <cellStyle name="Normal 2 8 4 2 3" xfId="38383" xr:uid="{963552A2-A229-4173-BD8E-27E518F69E7A}"/>
    <cellStyle name="Normal 2 8 4 3" xfId="13071" xr:uid="{19822052-1D16-420D-BD80-C398D2D6F8A3}"/>
    <cellStyle name="Normal 2 8 4 3 2" xfId="13072" xr:uid="{41BEEC60-B642-4195-9E01-2D92C7D5CB9D}"/>
    <cellStyle name="Normal 2 8 4 4" xfId="13073" xr:uid="{05DE820E-8B1A-44D5-8D8D-868BED18DC16}"/>
    <cellStyle name="Normal 2 8 4 5" xfId="35391" xr:uid="{888FBB22-1ECD-46E9-84BE-5A97B6831EB1}"/>
    <cellStyle name="Normal 2 8 4_Company" xfId="13074" xr:uid="{B38FFBA4-8D74-4B1D-8ABE-73328D392971}"/>
    <cellStyle name="Normal 2 8 5" xfId="13075" xr:uid="{01030CA8-FED0-4AC6-B053-48A7877D9A9E}"/>
    <cellStyle name="Normal 2 8 5 2" xfId="13076" xr:uid="{53AF4652-7E7D-49E5-94C2-9C81D2413770}"/>
    <cellStyle name="Normal 2 8 5 2 2" xfId="13077" xr:uid="{E9CAA687-4695-4162-9413-22AFD508D7DF}"/>
    <cellStyle name="Normal 2 8 5 2 3" xfId="38384" xr:uid="{23AFB650-187D-470E-9366-630C8484924B}"/>
    <cellStyle name="Normal 2 8 5 3" xfId="13078" xr:uid="{7437DD33-1FD2-45DF-A2A8-FF21A8BC590E}"/>
    <cellStyle name="Normal 2 8 5 3 2" xfId="13079" xr:uid="{433B38CC-B78A-4AC3-8232-F54486BD3A40}"/>
    <cellStyle name="Normal 2 8 5 4" xfId="13080" xr:uid="{43FEAEA0-E844-4A85-ADDB-0719B99A5143}"/>
    <cellStyle name="Normal 2 8 5 5" xfId="35392" xr:uid="{742373E1-BAFE-4D1F-B496-54AA8FE112E3}"/>
    <cellStyle name="Normal 2 8 5_Company" xfId="13081" xr:uid="{C8DBAFA4-A260-4A5B-A59E-4CC8C2AC521B}"/>
    <cellStyle name="Normal 2 8 6" xfId="13082" xr:uid="{AE0C4081-2844-4B70-A03E-9DC8A1F6A182}"/>
    <cellStyle name="Normal 2 8 6 2" xfId="13083" xr:uid="{C9DEC90E-6B14-4D51-BDE7-22A2D5FF935C}"/>
    <cellStyle name="Normal 2 8 6 2 2" xfId="13084" xr:uid="{73DCB3CC-DFE2-4214-82B8-4F9E596B886E}"/>
    <cellStyle name="Normal 2 8 6 2 3" xfId="38385" xr:uid="{1E2C047D-9A1E-411E-9B5F-32469629163C}"/>
    <cellStyle name="Normal 2 8 6 3" xfId="13085" xr:uid="{B930773B-BA83-4DC8-B5E4-9BE34A9EEEFD}"/>
    <cellStyle name="Normal 2 8 6 3 2" xfId="13086" xr:uid="{F043F65C-DC9E-4EAB-8DF2-2E20C79FDAC0}"/>
    <cellStyle name="Normal 2 8 6 4" xfId="13087" xr:uid="{462E9C98-7B8C-4101-83DB-B4F7B2E6753A}"/>
    <cellStyle name="Normal 2 8 6 5" xfId="35393" xr:uid="{406448BD-F052-4C76-A2AF-B826095E404B}"/>
    <cellStyle name="Normal 2 8 6_Company" xfId="13088" xr:uid="{747F3F21-EBC2-4CB8-BC67-4D2F28F5816A}"/>
    <cellStyle name="Normal 2 8 7" xfId="13089" xr:uid="{7DF17EB1-FD6B-44B7-ABF1-C96541B4064D}"/>
    <cellStyle name="Normal 2 8 7 2" xfId="13090" xr:uid="{2506BD20-31BF-44FC-95EC-1077424C350C}"/>
    <cellStyle name="Normal 2 8 7 2 2" xfId="13091" xr:uid="{E1AC88BD-6D40-4DC5-8BAD-93B69034D614}"/>
    <cellStyle name="Normal 2 8 7 2 3" xfId="38386" xr:uid="{EA33D2A8-9BC6-4D8C-8285-37C889BA920F}"/>
    <cellStyle name="Normal 2 8 7 3" xfId="13092" xr:uid="{A334FA21-A8B2-4E00-A44C-06958C285267}"/>
    <cellStyle name="Normal 2 8 7 3 2" xfId="13093" xr:uid="{BA0D776F-2AC0-4A14-94A1-582E5F1AAB82}"/>
    <cellStyle name="Normal 2 8 7 4" xfId="13094" xr:uid="{CA7A0D18-D997-4BB6-8804-5E57CFD55958}"/>
    <cellStyle name="Normal 2 8 7 5" xfId="35394" xr:uid="{CADCCC5E-DD66-42BA-8DEB-F95FAB4E6CEA}"/>
    <cellStyle name="Normal 2 8 7_Company" xfId="13095" xr:uid="{2C031598-ABC9-4F8C-BC9B-9D0C0AE97E72}"/>
    <cellStyle name="Normal 2 8 8" xfId="13096" xr:uid="{87803C2B-4874-4A94-B781-F5AC692C2591}"/>
    <cellStyle name="Normal 2 8 8 2" xfId="13097" xr:uid="{CC022AFB-752A-4DBD-A123-ABC85F28BDE0}"/>
    <cellStyle name="Normal 2 8 8 2 2" xfId="13098" xr:uid="{B82216EA-66C8-4D47-AC2E-20999D6A16DA}"/>
    <cellStyle name="Normal 2 8 8 2 3" xfId="38387" xr:uid="{D0D9446C-71C3-4430-BE53-33BD50655481}"/>
    <cellStyle name="Normal 2 8 8 3" xfId="13099" xr:uid="{6848CF1E-7E62-4FEF-BA01-E2B125AE233C}"/>
    <cellStyle name="Normal 2 8 8 3 2" xfId="13100" xr:uid="{016AF707-CCD6-4952-8A2F-A4610F7EF7A8}"/>
    <cellStyle name="Normal 2 8 8 4" xfId="13101" xr:uid="{A57C0DD8-F6AD-4FE9-9433-B65D13EDC980}"/>
    <cellStyle name="Normal 2 8 8 5" xfId="35395" xr:uid="{FEF9C0A4-702B-48A7-B2E1-59B8F58C7D51}"/>
    <cellStyle name="Normal 2 8 8_Company" xfId="13102" xr:uid="{D56B9FC2-DB22-45CF-B281-936B40BA0724}"/>
    <cellStyle name="Normal 2 8 9" xfId="13103" xr:uid="{5324906F-EFF5-4C5E-86FC-431C2FC04ACB}"/>
    <cellStyle name="Normal 2 8 9 2" xfId="13104" xr:uid="{3D7B29FE-505A-4EE0-8659-28F361098178}"/>
    <cellStyle name="Normal 2 8 9 2 2" xfId="13105" xr:uid="{AB89BA31-CEC8-4321-8C12-DFC52B5CDA7C}"/>
    <cellStyle name="Normal 2 8 9 2 3" xfId="38388" xr:uid="{9BC31FD0-8E88-4B8F-BEBF-EA3FE7A3DD83}"/>
    <cellStyle name="Normal 2 8 9 3" xfId="13106" xr:uid="{3FE68960-5D39-4A63-8AFE-12CC09D234E8}"/>
    <cellStyle name="Normal 2 8 9 3 2" xfId="13107" xr:uid="{D3BFAC7D-8D6B-47DF-818C-F97529E1D0AE}"/>
    <cellStyle name="Normal 2 8 9 4" xfId="13108" xr:uid="{16EC5EE7-6A0F-46D9-8E98-23377E169A8F}"/>
    <cellStyle name="Normal 2 8 9 5" xfId="35396" xr:uid="{6A89227D-0C7E-4E37-BA56-78D338BC0465}"/>
    <cellStyle name="Normal 2 8 9_Company" xfId="13109" xr:uid="{67D50382-87D2-4858-92F2-4044DD84A17B}"/>
    <cellStyle name="Normal 2 8_Company" xfId="13110" xr:uid="{F0DE3A1A-B949-413B-B061-C2C2482629F3}"/>
    <cellStyle name="Normal 2 80" xfId="42244" xr:uid="{C06C8AD1-9E57-4A6B-B591-F5230E58825F}"/>
    <cellStyle name="Normal 2 81" xfId="42245" xr:uid="{D64F5968-BE64-4BAC-90B9-37BF36898DC7}"/>
    <cellStyle name="Normal 2 82" xfId="42246" xr:uid="{87B39C2A-221E-4D60-BE1C-163B49429774}"/>
    <cellStyle name="Normal 2 82 2" xfId="46743" xr:uid="{91E16A1E-13B8-413F-B9A8-38BAE6D39EED}"/>
    <cellStyle name="Normal 2 83" xfId="42247" xr:uid="{CF2576BF-0439-4565-AC80-A37AC42DE41B}"/>
    <cellStyle name="Normal 2 83 2" xfId="46744" xr:uid="{4A3CD4A0-4727-47EA-8598-2AAAEE4C7DBC}"/>
    <cellStyle name="Normal 2 84" xfId="42248" xr:uid="{43BD8759-06C6-4401-B93B-344654294787}"/>
    <cellStyle name="Normal 2 85" xfId="39861" xr:uid="{6E1E1BF0-271B-442A-B3F1-A4048F34335E}"/>
    <cellStyle name="Normal 2 85 2" xfId="45118" xr:uid="{33B2E53F-1BB2-483A-8B46-013E7B6F60DD}"/>
    <cellStyle name="Normal 2 86" xfId="40571" xr:uid="{C635AF94-A221-4F67-9A0D-1763C5E17209}"/>
    <cellStyle name="Normal 2 86 2" xfId="45570" xr:uid="{432833B0-8642-46E5-8929-A7FF90A48E7D}"/>
    <cellStyle name="Normal 2 87" xfId="44228" xr:uid="{E7A504F9-910B-429A-80EB-510EACEA475C}"/>
    <cellStyle name="Normal 2 88" xfId="44265" xr:uid="{8D22FF3E-AAC8-49F5-906A-E72587FA7AEC}"/>
    <cellStyle name="Normal 2 89" xfId="44274" xr:uid="{139C6CAD-A27F-4358-B255-3E8B5BF7FCFF}"/>
    <cellStyle name="Normal 2 9" xfId="13111" xr:uid="{E4AAC0D9-85B0-4953-AA78-57FC4456F2DA}"/>
    <cellStyle name="Normal 2 9 10" xfId="13112" xr:uid="{48AAC8BD-5123-463F-8196-1A7931FE1BDF}"/>
    <cellStyle name="Normal 2 9 10 2" xfId="13113" xr:uid="{3CEC1529-889B-40D1-A745-B4FF705D1A85}"/>
    <cellStyle name="Normal 2 9 10 2 2" xfId="13114" xr:uid="{94559DF7-69AD-41F8-A529-21FC26B5583F}"/>
    <cellStyle name="Normal 2 9 10 2 3" xfId="38389" xr:uid="{852DFE2D-F732-4110-99DC-77FA7E15DF82}"/>
    <cellStyle name="Normal 2 9 10 3" xfId="13115" xr:uid="{3784F8DC-6FB6-434E-9DF5-9B563D1F2CD9}"/>
    <cellStyle name="Normal 2 9 10 4" xfId="35398" xr:uid="{9824CA84-0112-4A72-8475-0083BAADBA85}"/>
    <cellStyle name="Normal 2 9 10_Company" xfId="13116" xr:uid="{AE7E656E-AB5F-482C-9B81-9EC58E67ACE8}"/>
    <cellStyle name="Normal 2 9 11" xfId="13117" xr:uid="{6EAAEC34-1D30-4859-B4AE-8851288B2E08}"/>
    <cellStyle name="Normal 2 9 11 2" xfId="13118" xr:uid="{8A6B5844-6FE7-4E90-8957-6F658D91003B}"/>
    <cellStyle name="Normal 2 9 11 2 2" xfId="38390" xr:uid="{ADD164AA-AD2D-438D-8DD2-4DB6620619FA}"/>
    <cellStyle name="Normal 2 9 11 3" xfId="35399" xr:uid="{26F6580C-FDDD-4CF0-87F3-8C5204709D7D}"/>
    <cellStyle name="Normal 2 9 11_Indicator Definitions" xfId="39544" xr:uid="{C2391FDD-0BD8-4F7A-B13C-02C4F8EC740D}"/>
    <cellStyle name="Normal 2 9 12" xfId="13119" xr:uid="{83647714-5590-4CDC-9335-EFCD454A5CF6}"/>
    <cellStyle name="Normal 2 9 12 2" xfId="13120" xr:uid="{FCB38704-3A24-4DE0-9F3E-E0998F8FA38E}"/>
    <cellStyle name="Normal 2 9 12 2 2" xfId="38391" xr:uid="{F579737E-49CB-427D-AEAC-48F1E8B5A9D6}"/>
    <cellStyle name="Normal 2 9 12 3" xfId="35400" xr:uid="{FA9AE738-9B0C-4804-9D6D-4D8651947266}"/>
    <cellStyle name="Normal 2 9 12_Indicator Definitions" xfId="39545" xr:uid="{9A0C866F-5531-41AC-9F43-0AE522A24C35}"/>
    <cellStyle name="Normal 2 9 13" xfId="13121" xr:uid="{C1CF7284-77D7-483F-9CC2-7EEC6A67FB9D}"/>
    <cellStyle name="Normal 2 9 13 2" xfId="13122" xr:uid="{5C8510DF-408C-46F9-ACCE-AAE31ABC76D1}"/>
    <cellStyle name="Normal 2 9 13 2 2" xfId="38392" xr:uid="{29A13904-F290-4696-A5D8-6DF39531ED22}"/>
    <cellStyle name="Normal 2 9 13 3" xfId="35401" xr:uid="{A995B480-74E9-4794-9B0E-1E1469279C81}"/>
    <cellStyle name="Normal 2 9 13_Indicator Definitions" xfId="39546" xr:uid="{69B18C95-0408-4133-856C-595D7BB3FA8D}"/>
    <cellStyle name="Normal 2 9 14" xfId="13123" xr:uid="{14E79D7C-D0A2-4E28-87A7-D127BA174B2E}"/>
    <cellStyle name="Normal 2 9 14 2" xfId="13124" xr:uid="{A0372843-7A73-404F-97E5-BED27B656D31}"/>
    <cellStyle name="Normal 2 9 14 2 2" xfId="38393" xr:uid="{66B65C3D-D847-447A-9076-D81037F12D37}"/>
    <cellStyle name="Normal 2 9 14 3" xfId="35402" xr:uid="{E597EC05-CE8E-422A-9F44-7BE87E696B54}"/>
    <cellStyle name="Normal 2 9 14_Indicator Definitions" xfId="39547" xr:uid="{A9C08E54-599C-4F26-BFC8-D6A4EB2CAE54}"/>
    <cellStyle name="Normal 2 9 15" xfId="13125" xr:uid="{DE4DB6AB-8C45-421C-AD9E-ABE773F0BC58}"/>
    <cellStyle name="Normal 2 9 15 2" xfId="13126" xr:uid="{1BC8077F-61E5-4799-8ECD-EA68406048CA}"/>
    <cellStyle name="Normal 2 9 15 3" xfId="37340" xr:uid="{908060B4-E466-435D-B090-1874B1625049}"/>
    <cellStyle name="Normal 2 9 16" xfId="13127" xr:uid="{FBFB3302-06A2-4D7A-ABEF-13F13DE63DFF}"/>
    <cellStyle name="Normal 2 9 16 2" xfId="13128" xr:uid="{6E99F741-4916-4A10-BE50-63C5873B75E3}"/>
    <cellStyle name="Normal 2 9 17" xfId="13129" xr:uid="{FD3F9F62-5A52-4A8F-BBC6-A7F0CF374A48}"/>
    <cellStyle name="Normal 2 9 18" xfId="13130" xr:uid="{4DEF510D-6C55-4C0F-9264-304690BF3A24}"/>
    <cellStyle name="Normal 2 9 19" xfId="35397" xr:uid="{716E55E2-5F8D-4482-9640-9FD7045D320F}"/>
    <cellStyle name="Normal 2 9 2" xfId="13131" xr:uid="{6D154707-BBAF-46D0-87C4-77E32FEFFECF}"/>
    <cellStyle name="Normal 2 9 2 2" xfId="13132" xr:uid="{148E7B10-08A5-46B0-93A9-D76EFF2A6050}"/>
    <cellStyle name="Normal 2 9 2 2 2" xfId="13133" xr:uid="{8A5D58C5-6C35-447C-B558-5737DD94033A}"/>
    <cellStyle name="Normal 2 9 2 2 3" xfId="38394" xr:uid="{4FD2EE64-87B5-4EF5-A2B1-1B491F221D22}"/>
    <cellStyle name="Normal 2 9 2 3" xfId="13134" xr:uid="{9375A2D7-A4FD-4F36-B43D-2D448F4535D9}"/>
    <cellStyle name="Normal 2 9 2 3 2" xfId="13135" xr:uid="{13E359B2-DEE0-4034-BCC3-7E84BB787089}"/>
    <cellStyle name="Normal 2 9 2 4" xfId="13136" xr:uid="{B0C400A7-5C68-4EC9-A111-471D91B08F6B}"/>
    <cellStyle name="Normal 2 9 2 5" xfId="35403" xr:uid="{EC613BFA-B457-4518-AD8E-0ED9EAB1DD17}"/>
    <cellStyle name="Normal 2 9 2_Company" xfId="13137" xr:uid="{B18D2031-22E9-4A94-8251-772F0F212E9E}"/>
    <cellStyle name="Normal 2 9 3" xfId="13138" xr:uid="{1980CAE9-C8B2-4C07-A135-6A417BC0AE71}"/>
    <cellStyle name="Normal 2 9 3 2" xfId="13139" xr:uid="{D83D5332-C4FC-4E40-9BB5-F33BC5D1CE9B}"/>
    <cellStyle name="Normal 2 9 3 2 2" xfId="13140" xr:uid="{16A2F8E9-25DD-401E-959A-484E3EAD33F8}"/>
    <cellStyle name="Normal 2 9 3 2 3" xfId="38395" xr:uid="{178776E4-01E7-4B2E-BA57-C250226DF7DA}"/>
    <cellStyle name="Normal 2 9 3 3" xfId="13141" xr:uid="{C334086E-6FAF-400C-801A-64BBAE3E3335}"/>
    <cellStyle name="Normal 2 9 3 3 2" xfId="13142" xr:uid="{89B281FF-9D68-4F3A-B333-133EAC9440FD}"/>
    <cellStyle name="Normal 2 9 3 4" xfId="13143" xr:uid="{84830C28-0A70-427A-8FF8-EB75F4E4BF63}"/>
    <cellStyle name="Normal 2 9 3 5" xfId="35404" xr:uid="{50B27FF3-8793-4413-ADB6-B3E5E29D6CAA}"/>
    <cellStyle name="Normal 2 9 3_Company" xfId="13144" xr:uid="{43FCCF35-B206-4EFB-A757-8D92681DCD36}"/>
    <cellStyle name="Normal 2 9 4" xfId="13145" xr:uid="{1B3DB8DA-FF06-4DB2-B92C-57662D91CB5B}"/>
    <cellStyle name="Normal 2 9 4 2" xfId="13146" xr:uid="{6D72E819-05D1-47CE-9770-C7D3CB6DA2B8}"/>
    <cellStyle name="Normal 2 9 4 2 2" xfId="13147" xr:uid="{778DF812-5C5C-49E2-8CC8-78790E8CC40A}"/>
    <cellStyle name="Normal 2 9 4 2 3" xfId="38396" xr:uid="{69BDCACD-35B2-41E1-A387-3A61CADBDFBB}"/>
    <cellStyle name="Normal 2 9 4 3" xfId="13148" xr:uid="{7AD37A6C-FA41-4AC3-B46C-0526FF5A8280}"/>
    <cellStyle name="Normal 2 9 4 3 2" xfId="13149" xr:uid="{BCB6CBB6-A9B5-4766-A84D-3B992F403AD1}"/>
    <cellStyle name="Normal 2 9 4 4" xfId="13150" xr:uid="{16A86E19-915A-4BEC-A827-12319EC7B11D}"/>
    <cellStyle name="Normal 2 9 4 5" xfId="35405" xr:uid="{0A961E11-FF7B-421A-9E33-8B529BC868C5}"/>
    <cellStyle name="Normal 2 9 4_Company" xfId="13151" xr:uid="{E05B21A2-3596-4E2C-8F36-51F83BBA4031}"/>
    <cellStyle name="Normal 2 9 5" xfId="13152" xr:uid="{F0B5538D-ED8B-4566-9F1A-7D07C592C18C}"/>
    <cellStyle name="Normal 2 9 5 2" xfId="13153" xr:uid="{1A7DA8B1-4145-4330-A64D-B2C4FC03D38E}"/>
    <cellStyle name="Normal 2 9 5 2 2" xfId="13154" xr:uid="{54957313-EBE1-4E16-8060-50E4A3797870}"/>
    <cellStyle name="Normal 2 9 5 2 3" xfId="38397" xr:uid="{CC5EE9AB-9DF6-4DBF-915E-209CD153C4CE}"/>
    <cellStyle name="Normal 2 9 5 3" xfId="13155" xr:uid="{7FDA83CD-5515-4635-8526-EFD8DE090085}"/>
    <cellStyle name="Normal 2 9 5 3 2" xfId="13156" xr:uid="{37A2C702-D091-4597-9EA2-8BDEFE3BBF3C}"/>
    <cellStyle name="Normal 2 9 5 4" xfId="13157" xr:uid="{4A4C649F-82C3-4A92-BE61-B4F4B49D8B71}"/>
    <cellStyle name="Normal 2 9 5 5" xfId="35406" xr:uid="{05007988-3558-4949-BC54-9D5BC0109595}"/>
    <cellStyle name="Normal 2 9 5_Company" xfId="13158" xr:uid="{D07E947C-2F49-4C69-978A-1DD9D54455B6}"/>
    <cellStyle name="Normal 2 9 6" xfId="13159" xr:uid="{5F8DD1F3-C2B9-4169-B355-41B3EE981570}"/>
    <cellStyle name="Normal 2 9 6 2" xfId="13160" xr:uid="{F9FC91E5-1732-47DA-8771-C6DCD2119661}"/>
    <cellStyle name="Normal 2 9 6 2 2" xfId="13161" xr:uid="{53E3BAFC-7623-4069-8D7B-05CF8263B673}"/>
    <cellStyle name="Normal 2 9 6 2 3" xfId="38398" xr:uid="{77B306B9-7DD5-4552-98D2-C884E0DF7C2D}"/>
    <cellStyle name="Normal 2 9 6 3" xfId="13162" xr:uid="{4F830F26-1708-4396-8F25-03EF6C4DDC3B}"/>
    <cellStyle name="Normal 2 9 6 3 2" xfId="13163" xr:uid="{A391D128-4EDA-45B0-8627-ACDA5FF98253}"/>
    <cellStyle name="Normal 2 9 6 4" xfId="13164" xr:uid="{2DD69D3C-2DFD-4781-B49C-FD933A006E32}"/>
    <cellStyle name="Normal 2 9 6 5" xfId="35407" xr:uid="{14C74E37-8B4A-4AED-83CB-7798039406A2}"/>
    <cellStyle name="Normal 2 9 6_Company" xfId="13165" xr:uid="{D854D894-595B-4305-964B-7C27161C4E2D}"/>
    <cellStyle name="Normal 2 9 7" xfId="13166" xr:uid="{632E6A64-BA8B-4F23-ADC6-A5C9A4C2259E}"/>
    <cellStyle name="Normal 2 9 7 2" xfId="13167" xr:uid="{EFD44002-2D86-483B-919B-21F544343CB3}"/>
    <cellStyle name="Normal 2 9 7 2 2" xfId="13168" xr:uid="{516C07F9-E229-4D77-B1A8-6E7A2F08AB93}"/>
    <cellStyle name="Normal 2 9 7 2 3" xfId="38399" xr:uid="{1D0117C2-EE9E-4306-8C44-60E880B2E080}"/>
    <cellStyle name="Normal 2 9 7 3" xfId="13169" xr:uid="{BC2F0CAD-16E1-4978-9184-F09197DF40F5}"/>
    <cellStyle name="Normal 2 9 7 3 2" xfId="13170" xr:uid="{B8F0609A-A06D-4D23-BB36-84B2ABA421BB}"/>
    <cellStyle name="Normal 2 9 7 4" xfId="13171" xr:uid="{3B9602E9-47A2-4968-AD53-77085D1E1E4F}"/>
    <cellStyle name="Normal 2 9 7 5" xfId="35408" xr:uid="{D4B47E71-25B8-47CC-9DD9-327B27C5E5CD}"/>
    <cellStyle name="Normal 2 9 7_Company" xfId="13172" xr:uid="{841F17A9-EA19-462D-A849-C33E8F03050F}"/>
    <cellStyle name="Normal 2 9 8" xfId="13173" xr:uid="{5E6BF7DC-4373-433D-B30D-9A984E6D1F35}"/>
    <cellStyle name="Normal 2 9 8 2" xfId="13174" xr:uid="{44DC33EC-1C7E-4BEB-9675-4690F3E766D1}"/>
    <cellStyle name="Normal 2 9 8 2 2" xfId="13175" xr:uid="{872CF12A-E6A5-4598-B725-397D410C3443}"/>
    <cellStyle name="Normal 2 9 8 2 3" xfId="38400" xr:uid="{BD7A48B6-4930-4C05-951C-717BC445A63B}"/>
    <cellStyle name="Normal 2 9 8 3" xfId="13176" xr:uid="{297BF22C-CCAD-47F2-B7F0-867747803B73}"/>
    <cellStyle name="Normal 2 9 8 3 2" xfId="13177" xr:uid="{128D8E3D-01EB-41ED-BA34-944A39F56AA0}"/>
    <cellStyle name="Normal 2 9 8 4" xfId="13178" xr:uid="{3C12A4B3-2EB5-4517-AB49-F4DBE2AFD0DA}"/>
    <cellStyle name="Normal 2 9 8 5" xfId="35409" xr:uid="{35F7CF2B-946B-47BF-9649-884C4871AABA}"/>
    <cellStyle name="Normal 2 9 8_Company" xfId="13179" xr:uid="{C6E929B2-1BBD-4269-9FBE-DA6FDD158596}"/>
    <cellStyle name="Normal 2 9 9" xfId="13180" xr:uid="{D6889DBD-C454-4707-AC50-2E914C08231E}"/>
    <cellStyle name="Normal 2 9 9 2" xfId="13181" xr:uid="{B09E2804-681E-4478-8E6C-BC5C7F845FE5}"/>
    <cellStyle name="Normal 2 9 9 2 2" xfId="13182" xr:uid="{5AC4AD08-3C5C-4C07-8BBA-E9E9808AEBE5}"/>
    <cellStyle name="Normal 2 9 9 2 3" xfId="38401" xr:uid="{4A0ABBA9-D48E-4AAF-81DD-521A0FDC1425}"/>
    <cellStyle name="Normal 2 9 9 3" xfId="13183" xr:uid="{8683308D-E37C-4A12-AF90-094FC08F7121}"/>
    <cellStyle name="Normal 2 9 9 3 2" xfId="13184" xr:uid="{D66BA99E-E722-466C-8CE2-01CD55AC9230}"/>
    <cellStyle name="Normal 2 9 9 4" xfId="13185" xr:uid="{20D94659-286A-4754-AD48-CAC9822E84D5}"/>
    <cellStyle name="Normal 2 9 9 5" xfId="35410" xr:uid="{E064DFC5-A5CF-4758-9042-3BABDE208ACA}"/>
    <cellStyle name="Normal 2 9 9_Company" xfId="13186" xr:uid="{BB8A6E2E-AC84-4F0E-AAB4-169E14B4A4A1}"/>
    <cellStyle name="Normal 2 9_Company" xfId="13187" xr:uid="{D43D9057-9CEE-4F4E-AF0A-68F0AB043839}"/>
    <cellStyle name="Normal 2 90" xfId="44289" xr:uid="{27C14453-3184-453F-9CF1-D6C8C8F269CB}"/>
    <cellStyle name="Normal 2 91" xfId="44297" xr:uid="{33CF2A1C-3BF8-43BB-BDA5-9F3A9675F055}"/>
    <cellStyle name="Normal 2 92" xfId="44315" xr:uid="{22AF2808-9221-4E0C-AA69-7A9A5B34CB0B}"/>
    <cellStyle name="Normal 2 92 2" xfId="47210" xr:uid="{0FF8B8B0-A8D1-45A9-8F6D-FC553A12B075}"/>
    <cellStyle name="Normal 2 93" xfId="44495" xr:uid="{F39B05A5-3577-42CA-9BF8-63B1C6326143}"/>
    <cellStyle name="Normal 2 93 2" xfId="47332" xr:uid="{DDC66E2B-35E4-49BA-A097-B1F57DA25A79}"/>
    <cellStyle name="Normal 2 94" xfId="44753" xr:uid="{9AC9CEA2-1AAC-4A6E-94EE-EC09A20E4441}"/>
    <cellStyle name="Normal 2 95" xfId="33778" xr:uid="{DDCBD51B-46C6-4983-8292-BA13FD3B16E0}"/>
    <cellStyle name="Normal 2 96" xfId="107" xr:uid="{3C55D0F4-5F58-4399-AD64-60138187FDFA}"/>
    <cellStyle name="Normal 2_02.10 BOD Retrieve - DF" xfId="31732" xr:uid="{E903298B-F900-4ACB-8750-50A86983FE92}"/>
    <cellStyle name="Normal 20" xfId="72" xr:uid="{8952E66A-279F-4B46-9FE5-468A6B36AF5F}"/>
    <cellStyle name="Normal 20 10" xfId="13188" xr:uid="{0F2F1AB8-ACF3-43B1-9CD4-7205038EFF3C}"/>
    <cellStyle name="Normal 20 10 2" xfId="35411" xr:uid="{B3AD6584-6F60-4BA5-B397-DAD7314BB795}"/>
    <cellStyle name="Normal 20 11" xfId="13189" xr:uid="{BB12DF76-B1FD-4B8C-8C96-D7E8C945E2A6}"/>
    <cellStyle name="Normal 20 11 2" xfId="35412" xr:uid="{E30ED350-DB84-44A7-BE77-0E895EFABE87}"/>
    <cellStyle name="Normal 20 12" xfId="13190" xr:uid="{CE90EFEB-D90D-4452-A88E-4156120B84EA}"/>
    <cellStyle name="Normal 20 12 2" xfId="35413" xr:uid="{B8CB6024-E882-4929-8EC2-B88DFD9AA2CF}"/>
    <cellStyle name="Normal 20 13" xfId="13191" xr:uid="{97C9940F-8381-4977-BBC8-AD206CA17DE8}"/>
    <cellStyle name="Normal 20 13 2" xfId="35414" xr:uid="{7C3C0A8F-032F-4639-901B-90EFF887C9DB}"/>
    <cellStyle name="Normal 20 14" xfId="13192" xr:uid="{37539789-2566-44E3-A2FB-F5792BB92CB0}"/>
    <cellStyle name="Normal 20 14 2" xfId="35415" xr:uid="{3A0F142C-F2CC-44BA-A45C-12D042EA03D8}"/>
    <cellStyle name="Normal 20 15" xfId="13193" xr:uid="{0DC383A5-D8E9-47D1-8569-9350A9914C21}"/>
    <cellStyle name="Normal 20 15 2" xfId="35416" xr:uid="{C89AD049-321E-4375-AB01-296D45F1B43E}"/>
    <cellStyle name="Normal 20 16" xfId="13194" xr:uid="{B9615BC5-CAD7-4B02-93CB-96F491E37B82}"/>
    <cellStyle name="Normal 20 16 2" xfId="35417" xr:uid="{7628F3E7-F885-47BD-86CB-69CA101C0491}"/>
    <cellStyle name="Normal 20 17" xfId="13195" xr:uid="{C595FCCA-5219-4A5E-9476-26CDD5DD26BA}"/>
    <cellStyle name="Normal 20 17 2" xfId="35418" xr:uid="{890BE3BD-2C38-4589-BC71-2F9D05075B6B}"/>
    <cellStyle name="Normal 20 18" xfId="13196" xr:uid="{799D4BC1-35D5-46BC-A5E3-FA8325278209}"/>
    <cellStyle name="Normal 20 18 2" xfId="35419" xr:uid="{D68D3DD6-71F0-438B-8C29-6672E3460E4F}"/>
    <cellStyle name="Normal 20 19" xfId="13197" xr:uid="{C034B804-7517-449D-9098-60FD0CB90B87}"/>
    <cellStyle name="Normal 20 19 2" xfId="35420" xr:uid="{FBAFDD02-33D9-4D2A-BC24-D5819F398829}"/>
    <cellStyle name="Normal 20 2" xfId="13198" xr:uid="{C324ABE2-56B3-4B9C-98AD-FA6F03FD712C}"/>
    <cellStyle name="Normal 20 2 2" xfId="13199" xr:uid="{15D388A2-90D4-4B18-8C20-94567A0C4E4A}"/>
    <cellStyle name="Normal 20 2 2 2" xfId="37341" xr:uid="{FDDA34B5-4F49-47DA-AFD8-0C5753673C6F}"/>
    <cellStyle name="Normal 20 2 3" xfId="31733" xr:uid="{021EE2A4-0D8B-44A2-A1A3-596CDBE081C4}"/>
    <cellStyle name="Normal 20 2_Company" xfId="13200" xr:uid="{F0C4879A-AE13-4545-8787-9A4890E63B07}"/>
    <cellStyle name="Normal 20 20" xfId="13201" xr:uid="{48D4A452-67CC-43E8-A5B2-96C295B77801}"/>
    <cellStyle name="Normal 20 20 2" xfId="35421" xr:uid="{B00FFDB6-9D8D-4CFB-B6A1-4AEFCE16CAAA}"/>
    <cellStyle name="Normal 20 21" xfId="13202" xr:uid="{630610C0-782B-4937-BF94-64406E832BE3}"/>
    <cellStyle name="Normal 20 21 2" xfId="35422" xr:uid="{7225AC4D-A3AE-4121-ABD9-DB072A5B4ED8}"/>
    <cellStyle name="Normal 20 22" xfId="13203" xr:uid="{5F2AC98A-F884-4C71-AA97-E1C062C47FBD}"/>
    <cellStyle name="Normal 20 22 2" xfId="35423" xr:uid="{B3390F10-732E-44E7-B208-63D8CF02E9DE}"/>
    <cellStyle name="Normal 20 23" xfId="13204" xr:uid="{40ACDDEB-42C9-440F-B90A-2A7314257113}"/>
    <cellStyle name="Normal 20 23 2" xfId="35424" xr:uid="{4E31B252-C38C-4B85-B54C-6F4FBBB7AA04}"/>
    <cellStyle name="Normal 20 24" xfId="13205" xr:uid="{6FAEFA51-0E4D-4864-BC2A-5C7EFBC380B9}"/>
    <cellStyle name="Normal 20 24 2" xfId="35425" xr:uid="{D74C50E0-B61D-4B79-B87C-0A2D9154FE17}"/>
    <cellStyle name="Normal 20 25" xfId="13206" xr:uid="{CDEFE745-0F72-474D-8BA9-3F9542ECEA69}"/>
    <cellStyle name="Normal 20 25 2" xfId="35426" xr:uid="{84CBBE5F-7605-463B-B78E-9EF33B8709AA}"/>
    <cellStyle name="Normal 20 26" xfId="13207" xr:uid="{217DDB4F-8CF4-47D3-B3EC-3BB62E837D68}"/>
    <cellStyle name="Normal 20 26 2" xfId="35427" xr:uid="{F28F2A6C-8DA4-498C-A17C-C38E0DBDB068}"/>
    <cellStyle name="Normal 20 27" xfId="13208" xr:uid="{8D0F195C-7BF9-4FE8-B0B9-4931B7C8F9D0}"/>
    <cellStyle name="Normal 20 27 2" xfId="35428" xr:uid="{E2F4C7F2-1574-46CC-B9DD-5649C151CF8B}"/>
    <cellStyle name="Normal 20 28" xfId="13209" xr:uid="{13A89C52-3C40-40E6-9CFE-9A98C39516BB}"/>
    <cellStyle name="Normal 20 28 2" xfId="35429" xr:uid="{C522652F-779D-4A06-9B2B-2F884CA18A07}"/>
    <cellStyle name="Normal 20 29" xfId="13210" xr:uid="{6780A294-0713-400C-B45A-536D45F4B103}"/>
    <cellStyle name="Normal 20 29 2" xfId="35430" xr:uid="{6015D1F1-019D-4BEB-A136-732EFC227CEE}"/>
    <cellStyle name="Normal 20 3" xfId="13211" xr:uid="{6BB9BDD9-F5B9-4006-A26A-1D45CC4D1FAA}"/>
    <cellStyle name="Normal 20 3 2" xfId="31734" xr:uid="{4EBCE4F5-84AD-4BE9-B263-CDCE86198E44}"/>
    <cellStyle name="Normal 20 3 2 2" xfId="37342" xr:uid="{26C638C0-7860-48B9-B895-ABDE92DABF4C}"/>
    <cellStyle name="Normal 20 3 3" xfId="35431" xr:uid="{6C726C38-B2A7-4422-BD9D-F7E88F1317D1}"/>
    <cellStyle name="Normal 20 3_Forecast Table" xfId="42249" xr:uid="{E086869A-88A2-4557-AE24-36CAB4A99651}"/>
    <cellStyle name="Normal 20 30" xfId="13212" xr:uid="{18C70AB9-7EC2-496C-A8AD-74F5B398A968}"/>
    <cellStyle name="Normal 20 30 2" xfId="35432" xr:uid="{A617CAEB-51AC-4224-A386-46F4195DE64A}"/>
    <cellStyle name="Normal 20 31" xfId="13213" xr:uid="{93CEA4E7-6922-4457-A3CB-2058A965CDEC}"/>
    <cellStyle name="Normal 20 31 2" xfId="35433" xr:uid="{99B115FF-934D-4C6E-A011-E7B271017123}"/>
    <cellStyle name="Normal 20 32" xfId="13214" xr:uid="{9DCA98C9-AC0F-47A3-A43D-C97E72B8AAF7}"/>
    <cellStyle name="Normal 20 32 2" xfId="35434" xr:uid="{F0AB752F-9192-4722-BAB0-6D6B52A29EEF}"/>
    <cellStyle name="Normal 20 33" xfId="13215" xr:uid="{B5E2A960-3C10-456D-A431-66ECC591B3E4}"/>
    <cellStyle name="Normal 20 33 2" xfId="35435" xr:uid="{B73AAC0D-500D-4625-95BC-BFF7C36F6B0D}"/>
    <cellStyle name="Normal 20 34" xfId="13216" xr:uid="{0D689718-2E59-46DF-81A2-0E57821BBEE4}"/>
    <cellStyle name="Normal 20 34 2" xfId="35436" xr:uid="{8E2DB268-873A-48EE-845F-857E479307A2}"/>
    <cellStyle name="Normal 20 35" xfId="13217" xr:uid="{0033D362-2E18-4BB8-9E9C-17927CCFE93C}"/>
    <cellStyle name="Normal 20 35 2" xfId="35437" xr:uid="{C013A02F-A877-4D61-857A-A5621A353BC6}"/>
    <cellStyle name="Normal 20 36" xfId="13218" xr:uid="{E631BD48-F743-4319-9C63-E3A0800404CF}"/>
    <cellStyle name="Normal 20 36 2" xfId="35438" xr:uid="{715CE08F-1DB8-4301-A78E-59BA01C36E2F}"/>
    <cellStyle name="Normal 20 37" xfId="13219" xr:uid="{A8194212-125F-46E3-8A66-614A2387E45E}"/>
    <cellStyle name="Normal 20 37 2" xfId="35439" xr:uid="{7C9589FD-38FC-444E-81D9-D2586FB38629}"/>
    <cellStyle name="Normal 20 38" xfId="13220" xr:uid="{786A140C-30A7-4A6A-8827-5B16225A8D0C}"/>
    <cellStyle name="Normal 20 38 2" xfId="35440" xr:uid="{FCB70E38-7E40-4CE4-9AEF-42A8405FFBA2}"/>
    <cellStyle name="Normal 20 39" xfId="13221" xr:uid="{D1167BE1-B8C5-413F-8D59-7AD61B88F317}"/>
    <cellStyle name="Normal 20 39 2" xfId="35441" xr:uid="{12E23EA2-4894-404E-AA8D-2CFB104514C7}"/>
    <cellStyle name="Normal 20 4" xfId="13222" xr:uid="{409FA278-1439-4B57-B1ED-613F8ADC4389}"/>
    <cellStyle name="Normal 20 4 2" xfId="31735" xr:uid="{A6C8009A-78C9-4106-BE96-E4E90263A543}"/>
    <cellStyle name="Normal 20 4 3" xfId="35442" xr:uid="{E7A8D0C0-F96D-4893-A319-0B8DC7C1E9A6}"/>
    <cellStyle name="Normal 20 40" xfId="13223" xr:uid="{49D78B68-D638-4892-9A3B-6A1554773054}"/>
    <cellStyle name="Normal 20 40 2" xfId="35443" xr:uid="{105707CC-9149-4681-A98C-68088BE8278B}"/>
    <cellStyle name="Normal 20 41" xfId="13224" xr:uid="{ED24C8D0-1FDA-49DB-A2CA-C37D6252467D}"/>
    <cellStyle name="Normal 20 41 2" xfId="35444" xr:uid="{57719B15-C78F-4735-8418-E17B0FD235FC}"/>
    <cellStyle name="Normal 20 42" xfId="13225" xr:uid="{81723536-D937-4F5E-BF1A-F7AA8317FBED}"/>
    <cellStyle name="Normal 20 42 2" xfId="35445" xr:uid="{BF86964A-369F-4E6B-8A73-B340B8E9BE78}"/>
    <cellStyle name="Normal 20 43" xfId="13226" xr:uid="{969443FF-7993-4243-ADD9-98F286B9DB5F}"/>
    <cellStyle name="Normal 20 43 2" xfId="35446" xr:uid="{7D5473FF-D8D1-456C-9CD0-26C2802CCE66}"/>
    <cellStyle name="Normal 20 44" xfId="13227" xr:uid="{FB4DFFDC-D898-4364-B228-AA0BE12F02B9}"/>
    <cellStyle name="Normal 20 44 2" xfId="35447" xr:uid="{6B96B8A9-158A-488D-8E82-A1DE275E731E}"/>
    <cellStyle name="Normal 20 45" xfId="13228" xr:uid="{49EE2A4A-CC77-42BD-9D24-82B7EC44A42F}"/>
    <cellStyle name="Normal 20 45 2" xfId="35448" xr:uid="{2860231C-97BE-4BC1-9A92-BAAB8DA64E6E}"/>
    <cellStyle name="Normal 20 46" xfId="13229" xr:uid="{D5DC07F6-1851-4D99-B60E-44CC9FD09DF2}"/>
    <cellStyle name="Normal 20 46 2" xfId="35449" xr:uid="{EBEEC500-5F21-497A-960D-9AE60D567571}"/>
    <cellStyle name="Normal 20 47" xfId="13230" xr:uid="{A2BAB6F5-DA1D-4342-9C9D-869360043029}"/>
    <cellStyle name="Normal 20 47 2" xfId="35450" xr:uid="{21843D63-0B49-4F17-8B67-CB18F9A37D5A}"/>
    <cellStyle name="Normal 20 48" xfId="13231" xr:uid="{8EE1734E-CE2F-4E35-BA99-308099E08526}"/>
    <cellStyle name="Normal 20 48 2" xfId="35451" xr:uid="{F977E434-8D16-461A-AC71-3FE230028C71}"/>
    <cellStyle name="Normal 20 49" xfId="13232" xr:uid="{0EF0F3CF-A7D0-41A9-9F37-30008EC849DE}"/>
    <cellStyle name="Normal 20 49 2" xfId="35452" xr:uid="{97928379-1071-4D0A-B151-2C3AA80B1353}"/>
    <cellStyle name="Normal 20 5" xfId="13233" xr:uid="{DEED2DC6-AC3B-48FD-87F4-1F4558D6B415}"/>
    <cellStyle name="Normal 20 5 2" xfId="35453" xr:uid="{C41F05BF-8E5B-40AE-A527-D53000E274BF}"/>
    <cellStyle name="Normal 20 50" xfId="13234" xr:uid="{40C09887-4752-4C43-86B6-11D49757125E}"/>
    <cellStyle name="Normal 20 50 2" xfId="35454" xr:uid="{A0723AB2-2515-4C7E-92CB-52AF72E4D23C}"/>
    <cellStyle name="Normal 20 51" xfId="13235" xr:uid="{295B8906-46B7-450B-B5ED-2D603C1A9379}"/>
    <cellStyle name="Normal 20 51 2" xfId="35455" xr:uid="{B4903E77-440B-4608-9C5F-D7A803A862F9}"/>
    <cellStyle name="Normal 20 52" xfId="13236" xr:uid="{096F848B-0A2D-4371-8B5F-0AF82F2D45D0}"/>
    <cellStyle name="Normal 20 52 2" xfId="35456" xr:uid="{E374D200-6044-4CD4-A560-64587BFED095}"/>
    <cellStyle name="Normal 20 53" xfId="13237" xr:uid="{3B19ABC4-B9B9-43DB-83E9-00A99AEA1BC9}"/>
    <cellStyle name="Normal 20 53 2" xfId="35457" xr:uid="{D0AADF1B-6BD8-4606-801B-2040F52ADCA6}"/>
    <cellStyle name="Normal 20 54" xfId="13238" xr:uid="{6C034DD3-33E9-4145-8CD5-C1FF40118F8A}"/>
    <cellStyle name="Normal 20 54 2" xfId="35458" xr:uid="{C6C8BE65-BF5A-414D-9EB6-BBF2B55ADD04}"/>
    <cellStyle name="Normal 20 55" xfId="13239" xr:uid="{B1DCEBE9-A20C-4E88-9A56-ABB26B4C50E8}"/>
    <cellStyle name="Normal 20 55 2" xfId="35459" xr:uid="{FE5CD11A-3C3F-4CD7-A342-A528DE90CCDB}"/>
    <cellStyle name="Normal 20 56" xfId="13240" xr:uid="{4943DE9E-B95D-4196-B732-0B2EEFE951F2}"/>
    <cellStyle name="Normal 20 56 2" xfId="13241" xr:uid="{077F27CE-D9F2-44AB-86C0-38318E6F64A3}"/>
    <cellStyle name="Normal 20 56 2 2" xfId="38402" xr:uid="{8E29DFF5-8B90-47F2-8815-867E3232530A}"/>
    <cellStyle name="Normal 20 56 3" xfId="35460" xr:uid="{A8627822-DF15-4CA5-8B1F-30CEF0C3F0EE}"/>
    <cellStyle name="Normal 20 56_Indicator Definitions" xfId="39548" xr:uid="{BAE10033-131A-4496-A5AD-B13DABC1617B}"/>
    <cellStyle name="Normal 20 57" xfId="13242" xr:uid="{B61D2314-92CC-49A2-8466-1DB01AC8EBE2}"/>
    <cellStyle name="Normal 20 57 2" xfId="13243" xr:uid="{D8DD74B5-FF72-47A9-ADBE-2B00DAE3785C}"/>
    <cellStyle name="Normal 20 57 2 2" xfId="38403" xr:uid="{9C08AEBD-2E61-430A-BFD3-628FD612DACF}"/>
    <cellStyle name="Normal 20 57 3" xfId="35461" xr:uid="{5532DEB6-55AD-4FF3-B04F-00D6553C62AF}"/>
    <cellStyle name="Normal 20 57_Indicator Definitions" xfId="39549" xr:uid="{5F17330D-F45E-42F2-AE3B-663E24189A93}"/>
    <cellStyle name="Normal 20 58" xfId="13244" xr:uid="{0E76B891-0971-49AD-B5C2-D5008A85479C}"/>
    <cellStyle name="Normal 20 58 2" xfId="13245" xr:uid="{1EEC0A23-BE58-4058-A08E-39467E73307E}"/>
    <cellStyle name="Normal 20 58 2 2" xfId="38404" xr:uid="{7EFE8967-478F-4CF2-990A-6E43B21115CF}"/>
    <cellStyle name="Normal 20 58 3" xfId="35462" xr:uid="{1220D7A7-24C2-4DB5-B93C-26E41E9FBCF1}"/>
    <cellStyle name="Normal 20 58_Indicator Definitions" xfId="39550" xr:uid="{CC071A1E-465F-458D-BA96-215D0D65B155}"/>
    <cellStyle name="Normal 20 59" xfId="13246" xr:uid="{5255F7B9-BC6D-42A5-8D30-C43E6400A930}"/>
    <cellStyle name="Normal 20 59 2" xfId="13247" xr:uid="{30374853-3A4C-4528-ABF1-6A2AD7340F29}"/>
    <cellStyle name="Normal 20 59 3" xfId="37220" xr:uid="{A87CDDC8-E063-4E71-86F8-6C355D3660BE}"/>
    <cellStyle name="Normal 20 6" xfId="13248" xr:uid="{D52D7E6A-40B0-458E-A37B-A605AE1E7A87}"/>
    <cellStyle name="Normal 20 6 2" xfId="35463" xr:uid="{543C1FC4-51E4-47D5-8962-3844C8659E39}"/>
    <cellStyle name="Normal 20 60" xfId="13249" xr:uid="{29796FC3-A50A-4A93-B3F0-6DB5B623AAE2}"/>
    <cellStyle name="Normal 20 60 2" xfId="13250" xr:uid="{9C5797B0-50C7-4E4C-9229-A4A75680DF24}"/>
    <cellStyle name="Normal 20 60 3" xfId="37343" xr:uid="{E0B7544B-14A1-492D-8794-A34637FD0AD9}"/>
    <cellStyle name="Normal 20 61" xfId="13251" xr:uid="{7F1C13AA-C72F-474C-A542-7DB5A47E4960}"/>
    <cellStyle name="Normal 20 61 2" xfId="13252" xr:uid="{66F377C3-7232-43EA-82B4-A38D609825C3}"/>
    <cellStyle name="Normal 20 62" xfId="13253" xr:uid="{17D600B6-D136-40DB-A2DE-64B763C31A0A}"/>
    <cellStyle name="Normal 20 63" xfId="13254" xr:uid="{4AC87688-3E47-449F-833C-268CF1A60492}"/>
    <cellStyle name="Normal 20 64" xfId="13255" xr:uid="{AB899CE5-E8B4-421F-8A80-D3C57EC1A666}"/>
    <cellStyle name="Normal 20 65" xfId="13256" xr:uid="{0445AD0C-3AB1-4CA7-89F9-4A0FF997C3BA}"/>
    <cellStyle name="Normal 20 66" xfId="13257" xr:uid="{7AC31CA0-5E9F-4C0F-8970-4C716DFE3767}"/>
    <cellStyle name="Normal 20 7" xfId="13258" xr:uid="{23E67EEE-784F-455C-A585-BB733674E1BB}"/>
    <cellStyle name="Normal 20 7 2" xfId="35464" xr:uid="{CFD7C541-AD6B-4383-AFC4-DEBDC6DA357E}"/>
    <cellStyle name="Normal 20 8" xfId="13259" xr:uid="{F18B1D96-E45C-4DF8-AECB-C9A7442020BC}"/>
    <cellStyle name="Normal 20 8 2" xfId="35465" xr:uid="{3F70EE8A-05D2-414D-825F-09AF318F52B2}"/>
    <cellStyle name="Normal 20 9" xfId="13260" xr:uid="{C5CE795C-0A06-4CA1-9AD6-8C25B6D31F1C}"/>
    <cellStyle name="Normal 20 9 2" xfId="35466" xr:uid="{EAB062C7-E7F8-4BD3-B82F-F2B08EB88FA3}"/>
    <cellStyle name="Normal 20_Altra Acq" xfId="13261" xr:uid="{C233F78B-CF11-4B9B-85AA-C5F2633C9108}"/>
    <cellStyle name="Normal 200" xfId="13262" xr:uid="{E5C164E7-33C6-4A2B-A26B-1349D87A86D5}"/>
    <cellStyle name="Normal 200 2" xfId="13263" xr:uid="{74E02C2A-89BF-48DA-8112-1D782B972DA2}"/>
    <cellStyle name="Normal 200_Sheet3" xfId="31736" xr:uid="{9016D53E-A913-47D9-8A67-8E1E1E88FD27}"/>
    <cellStyle name="Normal 201" xfId="13264" xr:uid="{1F8C9C6E-C068-4D20-9CFC-3FF714CE8253}"/>
    <cellStyle name="Normal 201 2" xfId="13265" xr:uid="{37A1BB8B-DACE-4085-8377-FC3C20ECC2E4}"/>
    <cellStyle name="Normal 201_Sheet3" xfId="31737" xr:uid="{D0005655-0892-4E85-B580-86C27B63FE51}"/>
    <cellStyle name="Normal 202" xfId="13266" xr:uid="{4993E83D-E819-4464-9CB8-33DF96AFF5D5}"/>
    <cellStyle name="Normal 202 2" xfId="13267" xr:uid="{5045A134-377E-4ED2-964D-5B26C73A6432}"/>
    <cellStyle name="Normal 202_Sheet3" xfId="31738" xr:uid="{C7CE0F22-824F-45BF-8F13-386D43D0B219}"/>
    <cellStyle name="Normal 203" xfId="13268" xr:uid="{4296DC55-0E08-4C62-8209-E57AB40E9D6D}"/>
    <cellStyle name="Normal 203 2" xfId="13269" xr:uid="{05E556BD-9862-4E58-8D87-86F73D9EC05D}"/>
    <cellStyle name="Normal 203_Sheet3" xfId="31739" xr:uid="{33A2BC64-14F9-4CC0-BBA7-D4CBFD46C58E}"/>
    <cellStyle name="Normal 204" xfId="13270" xr:uid="{9E5CBCDA-C696-47EA-9023-7C29C76D1990}"/>
    <cellStyle name="Normal 204 2" xfId="13271" xr:uid="{00A38C79-CCEB-4103-B35A-693F1071B1AD}"/>
    <cellStyle name="Normal 204_Sheet3" xfId="31740" xr:uid="{5D3CC47F-2BAA-4D20-B424-F4E2D0F73EEE}"/>
    <cellStyle name="Normal 205" xfId="13272" xr:uid="{3A3252AC-2E19-49D5-A11B-99DACE816228}"/>
    <cellStyle name="Normal 205 2" xfId="13273" xr:uid="{7CFFB31C-13B1-4DEE-8ED9-B123C6548F8E}"/>
    <cellStyle name="Normal 205_Sheet3" xfId="31741" xr:uid="{F6A8E3CB-4614-432E-A39B-3CD59F264A14}"/>
    <cellStyle name="Normal 206" xfId="13274" xr:uid="{13F4D56F-C7EF-4C72-8C7D-66CF31D393A0}"/>
    <cellStyle name="Normal 206 2" xfId="13275" xr:uid="{2D7CA7C1-A606-496A-8DAA-1DD1173B3820}"/>
    <cellStyle name="Normal 206_Sheet3" xfId="31742" xr:uid="{DE04FEA3-B588-45BE-9DBF-4C888CD9D244}"/>
    <cellStyle name="Normal 207" xfId="13276" xr:uid="{D8D3833F-8D4C-42E9-A8FC-030A0EA1454A}"/>
    <cellStyle name="Normal 207 2" xfId="13277" xr:uid="{00862C9E-480E-43E8-9E1C-7FAE3895B1BD}"/>
    <cellStyle name="Normal 207_Sheet3" xfId="31743" xr:uid="{91F89212-52D5-41A6-8BEE-BA52B5C6D8AC}"/>
    <cellStyle name="Normal 208" xfId="13278" xr:uid="{087F943B-EBAF-4486-8D99-8A847FA657AE}"/>
    <cellStyle name="Normal 208 2" xfId="13279" xr:uid="{03CB031A-7776-4DA1-AE5A-88B0E19FD865}"/>
    <cellStyle name="Normal 208_Sheet3" xfId="31744" xr:uid="{6BAC680E-FF3F-46C6-9CE9-64F0E7BB07F7}"/>
    <cellStyle name="Normal 209" xfId="13280" xr:uid="{14525ECA-C6FE-476E-820C-93BBE52F53A0}"/>
    <cellStyle name="Normal 209 2" xfId="13281" xr:uid="{2E8E9214-47AB-4B11-9501-8246EE601930}"/>
    <cellStyle name="Normal 209_Sheet3" xfId="31745" xr:uid="{38980A3D-87D0-4A24-9BD5-FA7CCAD1CE4F}"/>
    <cellStyle name="Normal 21" xfId="73" xr:uid="{2348B3E1-72D0-4590-BE78-3A6BB408BECC}"/>
    <cellStyle name="Normal 21 10" xfId="13282" xr:uid="{2CB39B0B-D0EF-436D-808B-40A6FF9E9006}"/>
    <cellStyle name="Normal 21 10 2" xfId="35467" xr:uid="{B5F307C0-522E-4D5D-861A-12962A6002B5}"/>
    <cellStyle name="Normal 21 11" xfId="13283" xr:uid="{D66C7AD5-0C11-43F2-96CE-6FBCDA12446B}"/>
    <cellStyle name="Normal 21 11 2" xfId="35468" xr:uid="{C6379875-9BDE-4191-BF78-A13C6257F162}"/>
    <cellStyle name="Normal 21 12" xfId="13284" xr:uid="{C5621E81-8CAF-431A-9813-932BDA2E91E9}"/>
    <cellStyle name="Normal 21 12 2" xfId="35469" xr:uid="{47211987-F472-4BB7-B034-8C9F111CA61E}"/>
    <cellStyle name="Normal 21 13" xfId="13285" xr:uid="{98250779-52BF-4E82-BFE2-E9EDD2BD7BEA}"/>
    <cellStyle name="Normal 21 13 2" xfId="35470" xr:uid="{B55BB721-91F7-4428-8D2A-B8E99480AB1B}"/>
    <cellStyle name="Normal 21 14" xfId="13286" xr:uid="{6F2BAE42-63C1-49D0-9038-E84F31D89486}"/>
    <cellStyle name="Normal 21 14 2" xfId="35471" xr:uid="{740501F9-FF3C-40F6-9DC7-2A670460669C}"/>
    <cellStyle name="Normal 21 15" xfId="13287" xr:uid="{D367C401-3997-4546-9169-95CF4B5AB468}"/>
    <cellStyle name="Normal 21 15 2" xfId="35472" xr:uid="{910E983F-B293-4FCC-9C03-D6EE52B0B4A6}"/>
    <cellStyle name="Normal 21 16" xfId="13288" xr:uid="{BFD8C110-E2E6-4B04-8370-DBFD2CACC068}"/>
    <cellStyle name="Normal 21 16 2" xfId="35473" xr:uid="{2802C661-F853-472A-9BBC-582871D6EF00}"/>
    <cellStyle name="Normal 21 17" xfId="13289" xr:uid="{A3185C70-3673-43DA-9E7D-6EBD468454B2}"/>
    <cellStyle name="Normal 21 17 2" xfId="35474" xr:uid="{88EADFB7-D158-4636-8FBC-DC3605505539}"/>
    <cellStyle name="Normal 21 18" xfId="13290" xr:uid="{4C52F690-FFE7-40D6-A360-6105D4C66594}"/>
    <cellStyle name="Normal 21 18 2" xfId="35475" xr:uid="{22715425-EE31-4805-A02E-95394AE4E277}"/>
    <cellStyle name="Normal 21 19" xfId="13291" xr:uid="{31EAFCCE-CAAC-42A8-993C-93776E802649}"/>
    <cellStyle name="Normal 21 19 2" xfId="35476" xr:uid="{C0D1671B-CF1D-4D20-825A-B994F72BDD72}"/>
    <cellStyle name="Normal 21 2" xfId="13292" xr:uid="{F5156619-BD00-468F-91ED-EBCCD431627F}"/>
    <cellStyle name="Normal 21 2 2" xfId="13293" xr:uid="{704E7ACE-AEC7-48F8-8550-51080D273B40}"/>
    <cellStyle name="Normal 21 2 2 2" xfId="37344" xr:uid="{DA30CFCD-493C-4195-A54C-74E0D89E1D02}"/>
    <cellStyle name="Normal 21 2 3" xfId="31746" xr:uid="{46ECC1EE-FFD0-41B7-9EF2-9EEB4CCFD5D4}"/>
    <cellStyle name="Normal 21 2_Company" xfId="13294" xr:uid="{CD225867-D8F2-46FB-A4B5-65BF7DD2E768}"/>
    <cellStyle name="Normal 21 20" xfId="13295" xr:uid="{BE7AA901-9F88-4804-B1D8-CC2F4370CE74}"/>
    <cellStyle name="Normal 21 20 2" xfId="35477" xr:uid="{47619815-EE9D-4B36-8359-A8C9E9383F65}"/>
    <cellStyle name="Normal 21 21" xfId="13296" xr:uid="{3D211707-3EFB-4A0B-B41E-8433F9EA3347}"/>
    <cellStyle name="Normal 21 21 2" xfId="35478" xr:uid="{7C4FFD02-8C28-4F14-B0EB-6E01F7A53E36}"/>
    <cellStyle name="Normal 21 22" xfId="13297" xr:uid="{C6923E50-91DC-4F5B-8179-A82B0501A7A3}"/>
    <cellStyle name="Normal 21 22 2" xfId="35479" xr:uid="{9FC73231-FE38-48CA-B740-CA001619F64B}"/>
    <cellStyle name="Normal 21 23" xfId="13298" xr:uid="{B4F86933-41F8-4739-8D16-6F6F1EC36D57}"/>
    <cellStyle name="Normal 21 23 2" xfId="35480" xr:uid="{A18B617C-C2C4-42A7-ABF0-D7B611AF4644}"/>
    <cellStyle name="Normal 21 24" xfId="13299" xr:uid="{67817FF0-DE43-47B5-888E-652FE5A11241}"/>
    <cellStyle name="Normal 21 24 2" xfId="35481" xr:uid="{FE3AFFC4-72FA-4927-BB2E-2C96A2C963C2}"/>
    <cellStyle name="Normal 21 25" xfId="13300" xr:uid="{C4519859-82AD-4B05-A965-961D21AB7445}"/>
    <cellStyle name="Normal 21 25 2" xfId="35482" xr:uid="{5A7C50D6-49E0-4D34-99DC-D87AFB20E5E9}"/>
    <cellStyle name="Normal 21 26" xfId="13301" xr:uid="{47A4AAF3-8BED-430D-912D-8B6DFABE5F71}"/>
    <cellStyle name="Normal 21 26 2" xfId="35483" xr:uid="{59EBF091-1918-4682-92DE-E2B788C86FCD}"/>
    <cellStyle name="Normal 21 27" xfId="13302" xr:uid="{6DD6F54B-56DA-467D-89DC-D854264D8EF3}"/>
    <cellStyle name="Normal 21 27 2" xfId="35484" xr:uid="{A6C8B1AA-2213-4E9A-8032-6BDDF3005539}"/>
    <cellStyle name="Normal 21 28" xfId="13303" xr:uid="{2DE3232B-B4F1-4148-AD71-54440589060C}"/>
    <cellStyle name="Normal 21 28 2" xfId="35485" xr:uid="{1AEC82EC-87AB-4489-90AC-FD3E155640E2}"/>
    <cellStyle name="Normal 21 29" xfId="13304" xr:uid="{7926BDDD-57D4-405E-B3BA-46E1F75DB02C}"/>
    <cellStyle name="Normal 21 29 2" xfId="35486" xr:uid="{E104B356-E59D-42CD-8CAA-F3509B654AB9}"/>
    <cellStyle name="Normal 21 3" xfId="13305" xr:uid="{969B9A90-D74F-441C-B99D-C89D57007DCA}"/>
    <cellStyle name="Normal 21 3 2" xfId="31747" xr:uid="{1544FF42-D803-4D2F-A585-48DF7FEDB0BA}"/>
    <cellStyle name="Normal 21 3 2 2" xfId="37345" xr:uid="{1D185EA2-E5B7-48EA-9E16-CA6E1AC1232E}"/>
    <cellStyle name="Normal 21 3 3" xfId="35487" xr:uid="{1166E616-52D0-4143-A347-57232CDED4DC}"/>
    <cellStyle name="Normal 21 3_Forecast Table" xfId="42250" xr:uid="{6D34483A-0ACD-4D0F-87D9-FFE2C34462A2}"/>
    <cellStyle name="Normal 21 30" xfId="13306" xr:uid="{E6461955-90ED-4042-8593-09558751307A}"/>
    <cellStyle name="Normal 21 30 2" xfId="35488" xr:uid="{1D124B42-4F4E-4C25-870F-6ED72535BCA4}"/>
    <cellStyle name="Normal 21 31" xfId="13307" xr:uid="{7C8FF311-0A60-4B2C-8D07-A8759C788BA4}"/>
    <cellStyle name="Normal 21 31 2" xfId="35489" xr:uid="{1F3F3B6E-0037-48D5-B965-95277658747A}"/>
    <cellStyle name="Normal 21 32" xfId="13308" xr:uid="{C0A0EADE-AF68-485C-9AEF-C0CE89982D48}"/>
    <cellStyle name="Normal 21 32 2" xfId="35490" xr:uid="{8CA2C84A-1465-4DB8-85D1-781ADE0C8D03}"/>
    <cellStyle name="Normal 21 33" xfId="13309" xr:uid="{75300532-347C-4F91-9151-069BB22B7679}"/>
    <cellStyle name="Normal 21 33 2" xfId="35491" xr:uid="{E915C953-3343-4420-AC77-E6DE35C11A39}"/>
    <cellStyle name="Normal 21 34" xfId="13310" xr:uid="{F27ADC6E-F0A4-4039-8B51-EC702C5C5F95}"/>
    <cellStyle name="Normal 21 34 2" xfId="35492" xr:uid="{EF688EDD-D921-499C-AE9B-9B512E7A196C}"/>
    <cellStyle name="Normal 21 35" xfId="13311" xr:uid="{45454224-F15C-46C3-90E9-3B97B9BADB02}"/>
    <cellStyle name="Normal 21 35 2" xfId="35493" xr:uid="{54CE5A2F-B60B-4FFC-9635-7C8DD59BD0AC}"/>
    <cellStyle name="Normal 21 36" xfId="13312" xr:uid="{E6AE1483-1B85-4DC5-8EF3-010ADEB4EABD}"/>
    <cellStyle name="Normal 21 36 2" xfId="35494" xr:uid="{0F71C365-F484-4259-95C5-43686EB0FB16}"/>
    <cellStyle name="Normal 21 37" xfId="13313" xr:uid="{905AE132-1CF8-4937-A474-2FA02B07C6AB}"/>
    <cellStyle name="Normal 21 37 2" xfId="35495" xr:uid="{473D68FF-2BA7-463B-BAC6-8706F817D3C2}"/>
    <cellStyle name="Normal 21 38" xfId="13314" xr:uid="{98A12D95-8EFE-4031-BC12-4C7AA6071044}"/>
    <cellStyle name="Normal 21 38 2" xfId="35496" xr:uid="{77C18373-A867-4E5A-981D-B87B1FF5E619}"/>
    <cellStyle name="Normal 21 39" xfId="13315" xr:uid="{AE6BAD43-908A-4D90-ADC6-D14E04BFD1B8}"/>
    <cellStyle name="Normal 21 39 2" xfId="35497" xr:uid="{C142AABF-D5A3-447E-95AA-EE7E91524843}"/>
    <cellStyle name="Normal 21 4" xfId="13316" xr:uid="{0576EC06-4DAE-4D95-A183-4E1A820BD5D0}"/>
    <cellStyle name="Normal 21 4 2" xfId="31748" xr:uid="{201AB1ED-69F5-4855-B61E-7D6BD43B061F}"/>
    <cellStyle name="Normal 21 4 3" xfId="35498" xr:uid="{F9B5634E-CCE1-4CE4-B12F-1489E648D230}"/>
    <cellStyle name="Normal 21 40" xfId="13317" xr:uid="{93F04CAE-BF6A-47DD-BB4C-5AE36F3B9243}"/>
    <cellStyle name="Normal 21 40 2" xfId="35499" xr:uid="{381530E2-1E53-4CBF-AECC-E22555B9BF74}"/>
    <cellStyle name="Normal 21 41" xfId="13318" xr:uid="{1CF8C649-6015-4E2E-9D84-3BF63635E234}"/>
    <cellStyle name="Normal 21 41 2" xfId="35500" xr:uid="{A3D8B980-85A1-4FC7-9834-D39378536C19}"/>
    <cellStyle name="Normal 21 42" xfId="13319" xr:uid="{E27D0A48-96BE-46DC-8ED6-75541E52E5BC}"/>
    <cellStyle name="Normal 21 42 2" xfId="35501" xr:uid="{59623B13-7D61-40A5-AEB7-8B64E5755A3A}"/>
    <cellStyle name="Normal 21 43" xfId="13320" xr:uid="{08EA9820-CF54-41B9-8F51-DA6EE74E1BC9}"/>
    <cellStyle name="Normal 21 43 2" xfId="35502" xr:uid="{F69F7AE1-2B24-48D7-BF4A-D28CE0956FAA}"/>
    <cellStyle name="Normal 21 44" xfId="13321" xr:uid="{C024D3DC-E3D7-43ED-B7E1-45B6C8A41248}"/>
    <cellStyle name="Normal 21 44 2" xfId="35503" xr:uid="{8E1047E7-847A-4EA5-8B34-F2F2261EF107}"/>
    <cellStyle name="Normal 21 45" xfId="13322" xr:uid="{911AD01C-B667-4B52-944A-1099A52D2EBD}"/>
    <cellStyle name="Normal 21 45 2" xfId="35504" xr:uid="{6D2CB1DA-4A9E-4D57-A3EA-B5414AB06FD6}"/>
    <cellStyle name="Normal 21 46" xfId="13323" xr:uid="{C19A4A1F-DDDB-48FC-8AB3-C1A92088B0EE}"/>
    <cellStyle name="Normal 21 46 2" xfId="35505" xr:uid="{031D57E9-4382-4CDF-935F-8CF98050A001}"/>
    <cellStyle name="Normal 21 47" xfId="13324" xr:uid="{1BA7218E-7510-477D-BEA7-C658E36E8318}"/>
    <cellStyle name="Normal 21 47 2" xfId="35506" xr:uid="{8B14978A-DBAA-469D-A070-D603E11039A3}"/>
    <cellStyle name="Normal 21 48" xfId="13325" xr:uid="{83388CAB-1044-41AB-815C-27F3556A4739}"/>
    <cellStyle name="Normal 21 48 2" xfId="35507" xr:uid="{FD31EBE5-7C91-4A86-A781-E515F4F3E4E2}"/>
    <cellStyle name="Normal 21 49" xfId="13326" xr:uid="{23EA0408-0B7B-4509-907B-B73DE81CDDC7}"/>
    <cellStyle name="Normal 21 49 2" xfId="35508" xr:uid="{F19A9A6B-111B-4967-9F15-DC166F95C92C}"/>
    <cellStyle name="Normal 21 5" xfId="13327" xr:uid="{F1C9357A-3B73-4853-8A40-D6EEEB23965D}"/>
    <cellStyle name="Normal 21 5 2" xfId="35509" xr:uid="{6DC28495-663C-4CE9-9504-C7F96DF0DB2E}"/>
    <cellStyle name="Normal 21 50" xfId="13328" xr:uid="{40534220-4228-4D3A-BC5D-087BBE705385}"/>
    <cellStyle name="Normal 21 50 2" xfId="35510" xr:uid="{F19132AE-2891-446E-9B9B-80850EB8D7C2}"/>
    <cellStyle name="Normal 21 51" xfId="13329" xr:uid="{B01C3C3F-F7E2-4152-A9D5-98D885D611D9}"/>
    <cellStyle name="Normal 21 51 2" xfId="35511" xr:uid="{FE6AE454-6ABA-4790-8B86-FBB9FBE9585C}"/>
    <cellStyle name="Normal 21 52" xfId="13330" xr:uid="{76B2E283-BF75-4E4F-BF01-0913FA9C1ABA}"/>
    <cellStyle name="Normal 21 52 2" xfId="35512" xr:uid="{C94A3CED-A839-4EE3-8623-17DE20ED84B0}"/>
    <cellStyle name="Normal 21 53" xfId="13331" xr:uid="{700ED918-C796-4D21-8A09-EC084B0DE4E2}"/>
    <cellStyle name="Normal 21 53 2" xfId="35513" xr:uid="{B0DF7A83-0592-4490-997B-B557960B4D29}"/>
    <cellStyle name="Normal 21 54" xfId="13332" xr:uid="{5345F088-2214-4FDD-BFDF-A2CA2090683B}"/>
    <cellStyle name="Normal 21 54 2" xfId="35514" xr:uid="{1712A26B-8C5E-4D94-9DD9-93B6B1B9F32F}"/>
    <cellStyle name="Normal 21 55" xfId="13333" xr:uid="{4037827B-5A02-4357-BF17-179C1FD51E63}"/>
    <cellStyle name="Normal 21 55 2" xfId="35515" xr:uid="{D69344EE-1A70-4DC2-8A57-96CA4CB6D9B8}"/>
    <cellStyle name="Normal 21 56" xfId="13334" xr:uid="{4FF094C2-AC58-44F8-84E6-FDC912EEC458}"/>
    <cellStyle name="Normal 21 56 2" xfId="13335" xr:uid="{BB36F34B-A164-4D61-8CAD-DD008D4DA9B1}"/>
    <cellStyle name="Normal 21 56 2 2" xfId="38405" xr:uid="{BAA30B9A-1B77-49AF-A0CE-E2F0C5876ADD}"/>
    <cellStyle name="Normal 21 56 3" xfId="35516" xr:uid="{93D2FD97-96C7-451A-BC9F-81B24BDAF961}"/>
    <cellStyle name="Normal 21 56_Indicator Definitions" xfId="39551" xr:uid="{04D1821E-BA06-4BFF-B225-150DAB087968}"/>
    <cellStyle name="Normal 21 57" xfId="13336" xr:uid="{FF1F4885-57E2-4505-80E0-E7B262F739DD}"/>
    <cellStyle name="Normal 21 57 2" xfId="13337" xr:uid="{8EA23324-D545-494C-B1CB-35D2B6E80961}"/>
    <cellStyle name="Normal 21 57 2 2" xfId="38406" xr:uid="{61FFF669-616D-4009-9E10-4DA0A766FCB5}"/>
    <cellStyle name="Normal 21 57 3" xfId="35517" xr:uid="{F3B15F41-D8E2-4C28-AF60-D45F28985F85}"/>
    <cellStyle name="Normal 21 57_Indicator Definitions" xfId="39552" xr:uid="{FC2E1C67-78E9-4B55-8230-93E4942F7BB3}"/>
    <cellStyle name="Normal 21 58" xfId="13338" xr:uid="{E2ED7234-6282-4CBE-AD65-F022619D4AFB}"/>
    <cellStyle name="Normal 21 58 2" xfId="13339" xr:uid="{3BFC175C-6911-4C96-AA7D-7D58BCBA2CB2}"/>
    <cellStyle name="Normal 21 58 2 2" xfId="38407" xr:uid="{27E2F4F3-31B7-4426-8292-DCC40E1D8E89}"/>
    <cellStyle name="Normal 21 58 3" xfId="35518" xr:uid="{11716C0F-F99B-4BF5-A6D5-3BE6148612D6}"/>
    <cellStyle name="Normal 21 58_Indicator Definitions" xfId="39553" xr:uid="{14503E5B-F513-4F8D-8485-51845EF6EB7D}"/>
    <cellStyle name="Normal 21 59" xfId="13340" xr:uid="{B4FEF959-5F71-43D4-AE89-C9F1D8200769}"/>
    <cellStyle name="Normal 21 59 2" xfId="13341" xr:uid="{9ED7E6B3-3D04-483D-A145-3FF214B48361}"/>
    <cellStyle name="Normal 21 59 3" xfId="37221" xr:uid="{FDC2121C-D286-4CA0-86B2-46F91B65F4F8}"/>
    <cellStyle name="Normal 21 6" xfId="13342" xr:uid="{D6856BA1-59C1-414E-97E2-E96C18AF1D39}"/>
    <cellStyle name="Normal 21 6 2" xfId="35519" xr:uid="{F3A31EC8-2344-4C53-97AC-056A73BF2371}"/>
    <cellStyle name="Normal 21 60" xfId="13343" xr:uid="{0BD233F1-C33F-46DD-AC37-D93007ECD4CC}"/>
    <cellStyle name="Normal 21 60 2" xfId="13344" xr:uid="{6712A686-4D42-4325-8694-54D23F8E7657}"/>
    <cellStyle name="Normal 21 60 3" xfId="37346" xr:uid="{B6356C1B-BE3A-4EC9-9447-B9B137953CCB}"/>
    <cellStyle name="Normal 21 61" xfId="13345" xr:uid="{558F46DA-208E-4AAB-8977-4DBEBD6A085A}"/>
    <cellStyle name="Normal 21 61 2" xfId="13346" xr:uid="{02669FEC-4985-46AF-87AD-6E262551B5C8}"/>
    <cellStyle name="Normal 21 62" xfId="13347" xr:uid="{7F11C69B-0E53-461B-921C-41BAA5AF62BC}"/>
    <cellStyle name="Normal 21 63" xfId="13348" xr:uid="{C3B7CE7B-6E86-4787-9DA7-D7A718C92C8F}"/>
    <cellStyle name="Normal 21 64" xfId="13349" xr:uid="{11BF3EF1-60EE-472B-9B38-5BFBAFB54B63}"/>
    <cellStyle name="Normal 21 65" xfId="13350" xr:uid="{E323EDFF-9FA5-46AB-8AD2-B88858CAB217}"/>
    <cellStyle name="Normal 21 66" xfId="13351" xr:uid="{DB7A8990-EEB8-4837-A261-0312AE8F300D}"/>
    <cellStyle name="Normal 21 7" xfId="13352" xr:uid="{45F4237C-E358-464F-A9FA-732105C32789}"/>
    <cellStyle name="Normal 21 7 2" xfId="35520" xr:uid="{8AAD5D65-E749-47DC-96D5-AE8501FF3413}"/>
    <cellStyle name="Normal 21 8" xfId="13353" xr:uid="{9D0C50C3-ED69-4E01-A114-BCF00CC56A7A}"/>
    <cellStyle name="Normal 21 8 2" xfId="35521" xr:uid="{9F8114E9-A4C4-4366-B9BA-586F936462E8}"/>
    <cellStyle name="Normal 21 9" xfId="13354" xr:uid="{C86A0BB9-A331-46E5-87D2-94B6D5312B0E}"/>
    <cellStyle name="Normal 21 9 2" xfId="35522" xr:uid="{0CD6A863-4E01-4683-A00E-DB8CDF1F6B94}"/>
    <cellStyle name="Normal 21_Altra Acq" xfId="13355" xr:uid="{5968E8EE-415E-430E-8C50-6EF94237E6E4}"/>
    <cellStyle name="Normal 210" xfId="13356" xr:uid="{0D7A2B41-F350-4768-9696-87C77C5FC8E7}"/>
    <cellStyle name="Normal 210 2" xfId="13357" xr:uid="{A8E7DD4D-8D94-47F6-B8EF-BBE27368C600}"/>
    <cellStyle name="Normal 210_Sheet3" xfId="31749" xr:uid="{D8616BDB-D6E2-4659-AD1D-B037FC43F43B}"/>
    <cellStyle name="Normal 211" xfId="13358" xr:uid="{78EF58C9-C7E1-4B62-8C99-F7BD85D3032D}"/>
    <cellStyle name="Normal 211 2" xfId="13359" xr:uid="{377E96E4-31F8-4D93-979F-D1D55CBAF776}"/>
    <cellStyle name="Normal 211_Sheet3" xfId="31750" xr:uid="{63D3331E-6902-4FF5-85F5-46149BFBAEC4}"/>
    <cellStyle name="Normal 212" xfId="13360" xr:uid="{BD99AA02-9CB1-4B9B-BC0F-B10DA8B7E6D8}"/>
    <cellStyle name="Normal 212 2" xfId="13361" xr:uid="{C93ACB44-16B7-4E2C-BB30-2AEDA5D47774}"/>
    <cellStyle name="Normal 212_Sheet3" xfId="31751" xr:uid="{7AB1AC20-5E76-4423-9718-878F9CD5149F}"/>
    <cellStyle name="Normal 213" xfId="13362" xr:uid="{19DD77EE-E298-405C-B0D1-D262B32CECD4}"/>
    <cellStyle name="Normal 213 2" xfId="13363" xr:uid="{54998B5B-ED56-46C7-8E82-9F6DE7486E1C}"/>
    <cellStyle name="Normal 213_Sheet3" xfId="31752" xr:uid="{22FD78E1-D9E6-42A5-9008-810BB12169DD}"/>
    <cellStyle name="Normal 214" xfId="13364" xr:uid="{DDAB2EA6-B5CD-4BF2-99FD-9F9470AA6B43}"/>
    <cellStyle name="Normal 214 2" xfId="13365" xr:uid="{124F24C9-C8EE-498D-95D2-48703C1BFE49}"/>
    <cellStyle name="Normal 214_Sheet3" xfId="31753" xr:uid="{3D562586-6C83-493F-AC08-EA437742F7D8}"/>
    <cellStyle name="Normal 215" xfId="13366" xr:uid="{77224058-CD4D-4C18-BD5C-6D3B84C7C839}"/>
    <cellStyle name="Normal 215 2" xfId="13367" xr:uid="{60E988AF-DE49-47AA-8A5C-4768513E06F0}"/>
    <cellStyle name="Normal 215_Sheet3" xfId="31754" xr:uid="{B63A1E86-D689-474F-AD7B-938FD00D79BF}"/>
    <cellStyle name="Normal 216" xfId="13368" xr:uid="{4E0CCA82-A9D8-4ED7-86B5-5F77D12FF667}"/>
    <cellStyle name="Normal 216 2" xfId="13369" xr:uid="{DCBA3621-A10B-48FE-9376-1D9F6521532A}"/>
    <cellStyle name="Normal 216_Sheet3" xfId="31755" xr:uid="{CA5FB743-D379-4B4F-A03A-133077A11206}"/>
    <cellStyle name="Normal 217" xfId="13370" xr:uid="{D9EA26AF-87DC-4E45-9941-868AC9046B61}"/>
    <cellStyle name="Normal 217 2" xfId="13371" xr:uid="{517BA3A0-4473-4CD9-AD1C-9089A8F1E9D3}"/>
    <cellStyle name="Normal 217_Sheet3" xfId="31756" xr:uid="{4FCAFE88-E505-4796-98E1-DA9504AB18AA}"/>
    <cellStyle name="Normal 218" xfId="13372" xr:uid="{2CDA23F1-B90D-4042-BB4E-9844A1CABB02}"/>
    <cellStyle name="Normal 218 2" xfId="13373" xr:uid="{FD686A58-B80F-4F69-B7A7-108996BBE8E6}"/>
    <cellStyle name="Normal 218_Sheet3" xfId="31757" xr:uid="{97EB18FF-0CF6-414F-90F2-09AB8DBEB1FD}"/>
    <cellStyle name="Normal 219" xfId="13374" xr:uid="{F66FCC35-E8A8-47E3-9A82-6B32C97F857F}"/>
    <cellStyle name="Normal 219 2" xfId="13375" xr:uid="{2932CD9C-7BB3-4BA0-81B3-75197CDFE554}"/>
    <cellStyle name="Normal 219_Sheet3" xfId="31758" xr:uid="{21532B45-35E2-4417-B02A-666DF85EA68D}"/>
    <cellStyle name="Normal 22" xfId="74" xr:uid="{0BF1A1A4-2E19-4339-8887-78064F2007C3}"/>
    <cellStyle name="Normal 22 10" xfId="13376" xr:uid="{79F45C02-77F5-4B0F-A0B3-EF58C636D247}"/>
    <cellStyle name="Normal 22 10 2" xfId="35523" xr:uid="{F066C058-4BA8-4C19-8033-B3C3AECE64E8}"/>
    <cellStyle name="Normal 22 11" xfId="13377" xr:uid="{54E8FEAE-8441-4FBC-92A2-2A9301E6F0B5}"/>
    <cellStyle name="Normal 22 11 2" xfId="35524" xr:uid="{A88BD20B-300B-4821-8D3B-A4541617D7CA}"/>
    <cellStyle name="Normal 22 12" xfId="13378" xr:uid="{5C78C2FA-B93C-4BC7-91C8-9128828E5B86}"/>
    <cellStyle name="Normal 22 12 2" xfId="35525" xr:uid="{10941995-D99E-4F40-A6C0-C3CE9CFD9B8D}"/>
    <cellStyle name="Normal 22 13" xfId="13379" xr:uid="{907D2596-306C-4738-B14F-B724C36D028E}"/>
    <cellStyle name="Normal 22 13 2" xfId="35526" xr:uid="{DFF80C5E-09CF-4F5A-BE34-8D7E3C89CED8}"/>
    <cellStyle name="Normal 22 14" xfId="13380" xr:uid="{F3DD1D9E-9585-4E26-B1AD-E0FEBA7601B0}"/>
    <cellStyle name="Normal 22 14 2" xfId="35527" xr:uid="{F4289254-019B-4DDB-8B17-68F1DB66538D}"/>
    <cellStyle name="Normal 22 15" xfId="13381" xr:uid="{7FC9F932-A7CB-4FA9-94F2-7EAAB43E9F77}"/>
    <cellStyle name="Normal 22 15 2" xfId="35528" xr:uid="{5D281846-F1C3-4124-8323-F6C10848CA39}"/>
    <cellStyle name="Normal 22 16" xfId="13382" xr:uid="{F0F1F45B-978C-4807-A07A-1C2B5496258F}"/>
    <cellStyle name="Normal 22 16 2" xfId="35529" xr:uid="{715FADB9-5356-4DAE-8D59-C01010BC969A}"/>
    <cellStyle name="Normal 22 17" xfId="13383" xr:uid="{2A2C978F-6357-4A0E-A261-D88B8FA8CF80}"/>
    <cellStyle name="Normal 22 17 2" xfId="35530" xr:uid="{074DEFF6-0119-4B52-92D9-9E2D7EA62C35}"/>
    <cellStyle name="Normal 22 18" xfId="13384" xr:uid="{90B17D5D-A5EA-4E56-886B-64B1DF3E6493}"/>
    <cellStyle name="Normal 22 18 2" xfId="35531" xr:uid="{4BDA79A4-7AF4-499B-8EE5-B5FD30A08568}"/>
    <cellStyle name="Normal 22 19" xfId="13385" xr:uid="{E0CEB428-5E10-48AF-A837-85FE4EB516C6}"/>
    <cellStyle name="Normal 22 19 2" xfId="35532" xr:uid="{4E024DFD-8E3B-4804-83EA-07E6578791EE}"/>
    <cellStyle name="Normal 22 2" xfId="13386" xr:uid="{9FDD43AE-B510-4635-9273-E63331A1570D}"/>
    <cellStyle name="Normal 22 2 2" xfId="13387" xr:uid="{C37217AF-6D1A-4D00-ABD5-222DE6F3141E}"/>
    <cellStyle name="Normal 22 2 2 2" xfId="37347" xr:uid="{41C57661-47DA-4A9E-B5A0-7D9ECF5B2471}"/>
    <cellStyle name="Normal 22 2 3" xfId="31759" xr:uid="{3AFA43E8-2E10-4C3B-AE51-0BC73D621D0E}"/>
    <cellStyle name="Normal 22 2_Company" xfId="13388" xr:uid="{2AE03E34-F033-4E44-B0A3-578048867587}"/>
    <cellStyle name="Normal 22 20" xfId="13389" xr:uid="{12A86E0C-24FD-4043-9083-B52E6C4B3586}"/>
    <cellStyle name="Normal 22 20 2" xfId="35533" xr:uid="{64A35356-8FAB-4961-88DA-C2348DF7789D}"/>
    <cellStyle name="Normal 22 21" xfId="13390" xr:uid="{048A5CB0-C896-4351-9593-78B0ADC70E12}"/>
    <cellStyle name="Normal 22 21 2" xfId="35534" xr:uid="{C93B3B51-32B5-4690-A9CA-163A182509A8}"/>
    <cellStyle name="Normal 22 22" xfId="13391" xr:uid="{1B745058-4277-406D-9B03-17863B69D9E9}"/>
    <cellStyle name="Normal 22 22 2" xfId="35535" xr:uid="{71CB5E40-AC74-4B9A-8E4F-0683F0165450}"/>
    <cellStyle name="Normal 22 23" xfId="13392" xr:uid="{6345555A-F032-437E-B966-CF256EC99FE9}"/>
    <cellStyle name="Normal 22 23 2" xfId="35536" xr:uid="{75BD3462-11EB-4B0C-891D-50EE4BF817A1}"/>
    <cellStyle name="Normal 22 24" xfId="13393" xr:uid="{A66F993C-8E3A-41CF-AE15-B35A1072CE5C}"/>
    <cellStyle name="Normal 22 24 2" xfId="35537" xr:uid="{AD9ECFCB-CD12-4020-8D80-3126E5A06B60}"/>
    <cellStyle name="Normal 22 25" xfId="13394" xr:uid="{F37729EA-D8BD-4EF4-BF7C-A6607932154F}"/>
    <cellStyle name="Normal 22 25 2" xfId="35538" xr:uid="{1AF935A1-F51B-45A8-8D6A-121BB3E5093D}"/>
    <cellStyle name="Normal 22 26" xfId="13395" xr:uid="{50ACC0B8-755F-4311-BDCD-3BEC8FA3E172}"/>
    <cellStyle name="Normal 22 26 2" xfId="35539" xr:uid="{A625A800-862B-48BB-924B-267392B8F6AD}"/>
    <cellStyle name="Normal 22 27" xfId="13396" xr:uid="{7268BA07-0D88-4C06-B6E7-A1A18D45A545}"/>
    <cellStyle name="Normal 22 27 2" xfId="35540" xr:uid="{F5FD0DF9-C6C1-4091-AA87-F501190BA144}"/>
    <cellStyle name="Normal 22 28" xfId="13397" xr:uid="{C42709DD-BB44-416A-BDA2-C4B7E2D5CE0D}"/>
    <cellStyle name="Normal 22 28 2" xfId="35541" xr:uid="{636306AF-A151-4C8E-9675-0B74C4D5CCC5}"/>
    <cellStyle name="Normal 22 29" xfId="13398" xr:uid="{62421759-D4DD-4A07-AAE1-D3AE08EA1B9B}"/>
    <cellStyle name="Normal 22 29 2" xfId="35542" xr:uid="{08CFBED2-ED83-4E28-A592-314826F13A19}"/>
    <cellStyle name="Normal 22 3" xfId="13399" xr:uid="{A31F2C50-B5B8-46B1-9739-21F8A6D60BCC}"/>
    <cellStyle name="Normal 22 3 2" xfId="31760" xr:uid="{ADA9BDC9-CA2F-4834-A6DD-8DE300210929}"/>
    <cellStyle name="Normal 22 3 2 2" xfId="37348" xr:uid="{55E65C33-5232-4937-9323-BA3F3C7AF195}"/>
    <cellStyle name="Normal 22 3 3" xfId="35543" xr:uid="{C4C75EDF-389F-4321-9FB4-979BB73B385C}"/>
    <cellStyle name="Normal 22 3_Forecast Table" xfId="42251" xr:uid="{00274C41-3811-452C-BBE0-C1A52EE1B4C1}"/>
    <cellStyle name="Normal 22 30" xfId="13400" xr:uid="{3DEF59E2-B109-496F-95C6-8529842E4BE5}"/>
    <cellStyle name="Normal 22 30 2" xfId="35544" xr:uid="{B84DDD99-9439-493A-81D1-10F18BA1C0F3}"/>
    <cellStyle name="Normal 22 31" xfId="13401" xr:uid="{E5C0F5D2-AC75-4034-A9AA-682835FD600E}"/>
    <cellStyle name="Normal 22 31 2" xfId="35545" xr:uid="{486EB072-96BC-4EEE-8D01-75C7C729E563}"/>
    <cellStyle name="Normal 22 32" xfId="13402" xr:uid="{5C1CAA29-3E4E-4695-BBDD-A59F685A4190}"/>
    <cellStyle name="Normal 22 32 2" xfId="35546" xr:uid="{BCA03737-75C0-409E-B602-FF621D22D49E}"/>
    <cellStyle name="Normal 22 33" xfId="13403" xr:uid="{051C35C2-76E1-43F3-AED5-A88765F83179}"/>
    <cellStyle name="Normal 22 33 2" xfId="35547" xr:uid="{799B79F2-7F19-40F3-B404-AFBD5105941A}"/>
    <cellStyle name="Normal 22 34" xfId="13404" xr:uid="{35865BE7-1418-42A0-8AC9-D6A927FD5CB7}"/>
    <cellStyle name="Normal 22 34 2" xfId="35548" xr:uid="{BD9ED643-9A83-4DE4-B2C9-DE701ECB5752}"/>
    <cellStyle name="Normal 22 35" xfId="13405" xr:uid="{FCF4315E-B6A0-4206-856E-1E65A7B948AC}"/>
    <cellStyle name="Normal 22 35 2" xfId="35549" xr:uid="{960A550E-17A3-4DCC-907A-92EF69EEA216}"/>
    <cellStyle name="Normal 22 36" xfId="13406" xr:uid="{322C8BFC-636E-482F-B74B-76E65E060E18}"/>
    <cellStyle name="Normal 22 36 2" xfId="35550" xr:uid="{0C58D32D-4F22-4069-8A1B-A229FE1B49E5}"/>
    <cellStyle name="Normal 22 37" xfId="13407" xr:uid="{DC0F899A-D7F4-45C6-9099-F80DB63D2D77}"/>
    <cellStyle name="Normal 22 37 2" xfId="35551" xr:uid="{1ED26D20-591D-4D35-95AC-A2F71E769CE8}"/>
    <cellStyle name="Normal 22 38" xfId="13408" xr:uid="{FAB86CD4-F44A-422C-95D9-02D6ECE6D93A}"/>
    <cellStyle name="Normal 22 38 2" xfId="35552" xr:uid="{12184085-1923-43B2-BC1E-A39B6F6FE97F}"/>
    <cellStyle name="Normal 22 39" xfId="13409" xr:uid="{7DA356F4-19B8-43EE-8C8F-82EBEA730789}"/>
    <cellStyle name="Normal 22 39 2" xfId="35553" xr:uid="{BEF63893-15F3-48A6-8741-C0D70B1E1551}"/>
    <cellStyle name="Normal 22 4" xfId="13410" xr:uid="{32FAE64A-F621-40EC-952F-35B54DF03E95}"/>
    <cellStyle name="Normal 22 4 2" xfId="31761" xr:uid="{87AAAE6A-0C7F-462D-86FF-C1C0BD52D291}"/>
    <cellStyle name="Normal 22 4 3" xfId="35554" xr:uid="{A73A1BE9-33EE-4DDC-BFAC-318DC0F658EE}"/>
    <cellStyle name="Normal 22 40" xfId="13411" xr:uid="{86A158A6-C8F5-4B0F-8212-57DB3E07B4AF}"/>
    <cellStyle name="Normal 22 40 2" xfId="35555" xr:uid="{8011500B-9087-4700-B628-0070FD3CAD8F}"/>
    <cellStyle name="Normal 22 41" xfId="13412" xr:uid="{6BB0F5E3-44B8-4667-AF2C-B279DE6B4F1C}"/>
    <cellStyle name="Normal 22 41 2" xfId="35556" xr:uid="{B8FFF6ED-8001-4ACD-80B7-F18D91769241}"/>
    <cellStyle name="Normal 22 42" xfId="13413" xr:uid="{C867050F-D87F-4A59-AC21-9EC6A4C9179A}"/>
    <cellStyle name="Normal 22 42 2" xfId="35557" xr:uid="{893A0867-65A9-4598-9DBF-2B55D17BF2E9}"/>
    <cellStyle name="Normal 22 43" xfId="13414" xr:uid="{B65CC768-7DBD-4B00-A853-729323EDF1C0}"/>
    <cellStyle name="Normal 22 43 2" xfId="35558" xr:uid="{A0C94AE8-5D95-48F5-8A24-95286110EA05}"/>
    <cellStyle name="Normal 22 44" xfId="13415" xr:uid="{71B9B750-31F2-4CD8-99F6-514377A6A0D5}"/>
    <cellStyle name="Normal 22 44 2" xfId="35559" xr:uid="{59F4400F-720D-440F-AF18-E512693DF475}"/>
    <cellStyle name="Normal 22 45" xfId="13416" xr:uid="{967E3F7A-48D7-4F7C-B307-283A48AB323D}"/>
    <cellStyle name="Normal 22 45 2" xfId="35560" xr:uid="{3F666FE4-390C-4455-9D64-0BCDFD8F7938}"/>
    <cellStyle name="Normal 22 46" xfId="13417" xr:uid="{3E1649B4-5FC9-4925-AFC6-5EACB270BD94}"/>
    <cellStyle name="Normal 22 46 2" xfId="35561" xr:uid="{0D2A0D86-D140-4FB7-B59D-5BFED843ED2B}"/>
    <cellStyle name="Normal 22 47" xfId="13418" xr:uid="{DBF1D515-320D-4ECE-A8A1-15827E2A4BAB}"/>
    <cellStyle name="Normal 22 47 2" xfId="35562" xr:uid="{867AB577-6023-45C9-A325-F5B606CCA371}"/>
    <cellStyle name="Normal 22 48" xfId="13419" xr:uid="{BDA41993-C89D-4FF3-A05A-0CA64032A090}"/>
    <cellStyle name="Normal 22 48 2" xfId="35563" xr:uid="{CFC7588B-3DAE-4784-9ABF-591A68C155BF}"/>
    <cellStyle name="Normal 22 49" xfId="13420" xr:uid="{C6BEA33B-A67F-48EF-9B98-C09434476E73}"/>
    <cellStyle name="Normal 22 49 2" xfId="35564" xr:uid="{0A59E01A-2B82-46B3-95D5-391A4BA3A488}"/>
    <cellStyle name="Normal 22 5" xfId="13421" xr:uid="{27EC279F-9437-4679-9262-293CE8F6243D}"/>
    <cellStyle name="Normal 22 5 2" xfId="35565" xr:uid="{C8539E2C-CA75-4936-959D-38E8B1A0F8C4}"/>
    <cellStyle name="Normal 22 50" xfId="13422" xr:uid="{F7939A49-C3E2-48CD-9404-97C8C169BE91}"/>
    <cellStyle name="Normal 22 50 2" xfId="35566" xr:uid="{529C697D-6185-4CB5-A852-96C6B33B4FC1}"/>
    <cellStyle name="Normal 22 51" xfId="13423" xr:uid="{EE8BAE0F-C3B5-4A92-907E-F7BF9AF10262}"/>
    <cellStyle name="Normal 22 51 2" xfId="35567" xr:uid="{6B3AAA1F-6D0A-427D-9D16-77B9E1C781CF}"/>
    <cellStyle name="Normal 22 52" xfId="13424" xr:uid="{435AACF7-62C0-4E83-B379-644447A0B394}"/>
    <cellStyle name="Normal 22 52 2" xfId="35568" xr:uid="{C20C4365-D176-462A-98FD-9B777856411F}"/>
    <cellStyle name="Normal 22 53" xfId="13425" xr:uid="{9553896F-71B5-467E-A7D0-226E8858C94F}"/>
    <cellStyle name="Normal 22 53 2" xfId="35569" xr:uid="{238A17EF-B72A-4157-9AAB-16A7214E1D2F}"/>
    <cellStyle name="Normal 22 54" xfId="13426" xr:uid="{151FAC78-84F0-43EC-9CF5-F4786B762542}"/>
    <cellStyle name="Normal 22 54 2" xfId="35570" xr:uid="{E3B520CA-0AEA-485D-B2B0-C2AA21B69583}"/>
    <cellStyle name="Normal 22 55" xfId="13427" xr:uid="{F62E6FE7-565F-403E-ACD2-2322A47782DC}"/>
    <cellStyle name="Normal 22 55 2" xfId="35571" xr:uid="{5476DEF2-B8F1-4CBF-A872-DFCFE789FD9F}"/>
    <cellStyle name="Normal 22 56" xfId="13428" xr:uid="{C0B58AFB-4E05-4A77-9F9C-8968D0E4E8F7}"/>
    <cellStyle name="Normal 22 56 2" xfId="13429" xr:uid="{8C96A9E5-20E5-464B-A61A-88F7CCA43A29}"/>
    <cellStyle name="Normal 22 56 2 2" xfId="38408" xr:uid="{8AF545DB-9CCD-45A5-9B83-FCC7B7D5FB78}"/>
    <cellStyle name="Normal 22 56 3" xfId="35572" xr:uid="{25CFA213-C9CC-48B3-B01D-96E2078D771A}"/>
    <cellStyle name="Normal 22 56_Indicator Definitions" xfId="39554" xr:uid="{0559B5E1-339A-4884-97C8-56F066542364}"/>
    <cellStyle name="Normal 22 57" xfId="13430" xr:uid="{7E3EB5CD-38C3-421A-9C55-BB2C0F59F196}"/>
    <cellStyle name="Normal 22 57 2" xfId="13431" xr:uid="{82411C15-60AC-4975-B3F5-B8844DD8B959}"/>
    <cellStyle name="Normal 22 57 2 2" xfId="38409" xr:uid="{7CC92FEE-1679-4D03-9870-FE1A73AD2992}"/>
    <cellStyle name="Normal 22 57 3" xfId="35573" xr:uid="{648BFE17-3261-4E8A-ABE0-B8B1AA66500F}"/>
    <cellStyle name="Normal 22 57_Indicator Definitions" xfId="39555" xr:uid="{553EA37F-4DFA-4750-BC30-886C558F3CAA}"/>
    <cellStyle name="Normal 22 58" xfId="13432" xr:uid="{4BE2CF4F-38AD-400F-83C7-DA1866E4C735}"/>
    <cellStyle name="Normal 22 58 2" xfId="13433" xr:uid="{C250BE62-762C-47BE-A586-091E5616DC8C}"/>
    <cellStyle name="Normal 22 58 3" xfId="37222" xr:uid="{9409EFB0-9633-46D5-AC92-F97EBF58C846}"/>
    <cellStyle name="Normal 22 59" xfId="13434" xr:uid="{88D249BA-9883-45FB-9829-BC7C71EC26BD}"/>
    <cellStyle name="Normal 22 59 2" xfId="13435" xr:uid="{2B2B9D42-4A84-4AF1-811D-B3965ABBC1A0}"/>
    <cellStyle name="Normal 22 59 3" xfId="37349" xr:uid="{34E8AF14-2704-4D2F-BD63-8CE8AC0DEEA2}"/>
    <cellStyle name="Normal 22 6" xfId="13436" xr:uid="{938955F6-4674-4119-A123-D40B4CA0AB46}"/>
    <cellStyle name="Normal 22 6 2" xfId="35574" xr:uid="{D1E0D31A-5A6D-40EB-8E0E-F79F37CDDEC0}"/>
    <cellStyle name="Normal 22 60" xfId="13437" xr:uid="{B49A2F73-4432-4F23-8C2B-9D0C324FF513}"/>
    <cellStyle name="Normal 22 60 2" xfId="13438" xr:uid="{6772BFA6-C639-437F-88D9-017FE29BC1F0}"/>
    <cellStyle name="Normal 22 61" xfId="13439" xr:uid="{3578A307-4D7E-4FBA-ADFB-B4230ABA304F}"/>
    <cellStyle name="Normal 22 61 2" xfId="13440" xr:uid="{8888FE20-BCF5-4271-8F9E-69B08C4AA6A6}"/>
    <cellStyle name="Normal 22 62" xfId="13441" xr:uid="{E0C1AE59-E718-4A6E-AE16-F0E7EE663392}"/>
    <cellStyle name="Normal 22 63" xfId="13442" xr:uid="{99D08374-4E16-4C9F-8C6F-73F8336C3D21}"/>
    <cellStyle name="Normal 22 64" xfId="13443" xr:uid="{6E09B761-787B-43B6-8C8B-592753D9CBBA}"/>
    <cellStyle name="Normal 22 7" xfId="13444" xr:uid="{032D529F-98C7-4442-8BB6-8EF9E9484307}"/>
    <cellStyle name="Normal 22 7 2" xfId="35575" xr:uid="{52AC8C25-AFF9-4784-BFCE-10A0A3453F5D}"/>
    <cellStyle name="Normal 22 8" xfId="13445" xr:uid="{FE59CD54-2CA8-44F7-B881-93D4086F819A}"/>
    <cellStyle name="Normal 22 8 2" xfId="35576" xr:uid="{743913A5-2EE4-4D5F-ABF2-CF67DF8A8696}"/>
    <cellStyle name="Normal 22 9" xfId="13446" xr:uid="{23B518DE-12FE-4691-9A9F-553150A52CF9}"/>
    <cellStyle name="Normal 22 9 2" xfId="35577" xr:uid="{DA5613AD-9680-4630-8E8E-8BF843F9EE69}"/>
    <cellStyle name="Normal 22_Altra Acq" xfId="13447" xr:uid="{B44FAB0C-2110-4B64-9F75-9EE370FDB8AF}"/>
    <cellStyle name="Normal 220" xfId="13448" xr:uid="{EF60401F-82F1-4B56-8CFC-5DFAB8EA9146}"/>
    <cellStyle name="Normal 220 2" xfId="13449" xr:uid="{FCE1F480-AF89-4C58-998C-4EA08E5EDD97}"/>
    <cellStyle name="Normal 220_Sheet3" xfId="31762" xr:uid="{90D9461E-527D-4741-A2AD-9E55A1F07D1D}"/>
    <cellStyle name="Normal 221" xfId="13450" xr:uid="{00AB8D9E-A3A3-45C4-A8AD-CD3525FD9DB4}"/>
    <cellStyle name="Normal 221 2" xfId="13451" xr:uid="{37991DD5-9D9A-4499-9CF6-86E26411D26E}"/>
    <cellStyle name="Normal 221_Sheet3" xfId="31763" xr:uid="{EC96F95E-0ADF-40A8-88CC-7352D384DF77}"/>
    <cellStyle name="Normal 222" xfId="13452" xr:uid="{3241E835-BBFD-4DF0-BDC7-CB6E1B84D0CC}"/>
    <cellStyle name="Normal 222 2" xfId="13453" xr:uid="{9E3465D3-BDAC-4A94-BCAE-1AF72E586441}"/>
    <cellStyle name="Normal 222_Sheet3" xfId="31764" xr:uid="{9C3610F6-A491-4365-8BC7-F8917F719CD9}"/>
    <cellStyle name="Normal 223" xfId="13454" xr:uid="{66FFF7CC-9F0A-4ADB-910B-D9AE81F3815E}"/>
    <cellStyle name="Normal 223 2" xfId="13455" xr:uid="{38A4BCEC-527E-4665-9B36-A7CEFFF780B4}"/>
    <cellStyle name="Normal 223_Sheet3" xfId="31765" xr:uid="{2FA81577-5372-48C1-B473-A0666A918A34}"/>
    <cellStyle name="Normal 224" xfId="13456" xr:uid="{373341FD-D428-463D-9962-FB64C278EF1E}"/>
    <cellStyle name="Normal 224 2" xfId="13457" xr:uid="{B4C16DC4-64D8-4050-9A24-2A583D283D8F}"/>
    <cellStyle name="Normal 224_Sheet3" xfId="31766" xr:uid="{FAEC5306-40C5-435C-98B9-C327D8CAFBB1}"/>
    <cellStyle name="Normal 225" xfId="13458" xr:uid="{4C071BAE-B7E0-4F08-BC94-53805A4607ED}"/>
    <cellStyle name="Normal 225 2" xfId="13459" xr:uid="{58614772-ABA7-4806-9108-196977F08DB3}"/>
    <cellStyle name="Normal 225_Sheet3" xfId="31767" xr:uid="{2D1BC804-083A-4910-9509-46089383CE5C}"/>
    <cellStyle name="Normal 226" xfId="13460" xr:uid="{A86FFDF3-1C15-415C-9E50-45B49306DF0C}"/>
    <cellStyle name="Normal 226 2" xfId="13461" xr:uid="{7AE0047B-668B-43F6-B78D-7C4FF0B751D7}"/>
    <cellStyle name="Normal 226_Sheet3" xfId="31768" xr:uid="{C32610B9-D76B-40D8-AC03-EFE518B3A3A0}"/>
    <cellStyle name="Normal 227" xfId="13462" xr:uid="{FE3D9C01-53F1-4E18-B0F7-61C614041673}"/>
    <cellStyle name="Normal 227 2" xfId="13463" xr:uid="{98F0068D-3278-476B-8E1C-5FF30F0608FB}"/>
    <cellStyle name="Normal 227_Sheet3" xfId="31769" xr:uid="{7043D04E-C1E2-40B2-B2EF-11CAF8601583}"/>
    <cellStyle name="Normal 228" xfId="13464" xr:uid="{8299A36D-5B5A-4B70-A937-411A3B362387}"/>
    <cellStyle name="Normal 228 2" xfId="13465" xr:uid="{6919E91F-F948-4932-B124-B07D41AA94A9}"/>
    <cellStyle name="Normal 228_Sheet3" xfId="31770" xr:uid="{44BA2696-F333-47E8-9E37-6872D96131A8}"/>
    <cellStyle name="Normal 229" xfId="13466" xr:uid="{2E6CA841-EE97-4347-9C3C-23429B8CEDE3}"/>
    <cellStyle name="Normal 229 2" xfId="13467" xr:uid="{D0331AC1-BBC1-4308-BC31-B8AD5C6004A7}"/>
    <cellStyle name="Normal 229_Sheet3" xfId="31771" xr:uid="{AFA8AEDB-3D11-4FD0-9A04-A9D39365B07E}"/>
    <cellStyle name="Normal 23" xfId="75" xr:uid="{555B9EBD-E6E6-45F8-A2CA-5287C2224366}"/>
    <cellStyle name="Normal 23 10" xfId="13468" xr:uid="{BBA9EEDE-2821-4591-A6AE-0EF8CDF5CB14}"/>
    <cellStyle name="Normal 23 10 2" xfId="35578" xr:uid="{CA2F9B04-56BD-4AAB-A529-54BFDA5D8D69}"/>
    <cellStyle name="Normal 23 11" xfId="13469" xr:uid="{EACBBD55-896D-40C7-9040-C9B979EC10D0}"/>
    <cellStyle name="Normal 23 11 2" xfId="35579" xr:uid="{AF22B564-4978-4015-B4E0-C32A27DB5D6C}"/>
    <cellStyle name="Normal 23 12" xfId="13470" xr:uid="{00670ABD-ABFE-4987-9F1F-F5EF10990836}"/>
    <cellStyle name="Normal 23 12 2" xfId="35580" xr:uid="{DD7979B8-C219-41B9-BC5E-910C681FCD43}"/>
    <cellStyle name="Normal 23 13" xfId="13471" xr:uid="{73E5E824-CF99-4EAE-80C7-C6F40B40E835}"/>
    <cellStyle name="Normal 23 13 2" xfId="35581" xr:uid="{6EB4B6A1-70C9-4BE2-B7E3-5170F8B6CE53}"/>
    <cellStyle name="Normal 23 14" xfId="13472" xr:uid="{4EBD4F95-CC77-48FE-ADCA-A293B094EA0A}"/>
    <cellStyle name="Normal 23 14 2" xfId="35582" xr:uid="{1D11BA11-0173-47E1-9D8C-DA1A09E5EA21}"/>
    <cellStyle name="Normal 23 15" xfId="13473" xr:uid="{9BFF0120-BB96-45B0-989D-4186A062CFFA}"/>
    <cellStyle name="Normal 23 15 2" xfId="35583" xr:uid="{C14AE085-C640-4F8B-A135-9736C3338629}"/>
    <cellStyle name="Normal 23 16" xfId="13474" xr:uid="{0269C26C-EB76-48B4-B8BD-5A08056D3445}"/>
    <cellStyle name="Normal 23 16 2" xfId="35584" xr:uid="{B31DD02E-3CEE-4500-996D-A898C6767648}"/>
    <cellStyle name="Normal 23 17" xfId="13475" xr:uid="{DD34B79F-A8D5-488D-A0C0-F910B61F8D23}"/>
    <cellStyle name="Normal 23 17 2" xfId="35585" xr:uid="{5ACD2588-DA7F-4C68-B96B-8B8CF5AA9178}"/>
    <cellStyle name="Normal 23 18" xfId="13476" xr:uid="{30023BD1-DAB5-4F0B-B948-D0ADA3F1ECAB}"/>
    <cellStyle name="Normal 23 18 2" xfId="35586" xr:uid="{3246E4BB-F9E8-4C72-9F67-B77351F6961D}"/>
    <cellStyle name="Normal 23 19" xfId="13477" xr:uid="{F09871D6-0D03-477B-90D0-D97BA12EC5E4}"/>
    <cellStyle name="Normal 23 19 2" xfId="35587" xr:uid="{B614F810-6042-4162-B2B9-2C0C57078B45}"/>
    <cellStyle name="Normal 23 2" xfId="13478" xr:uid="{FB10822C-A95B-4462-90E9-98E9FF7DD97F}"/>
    <cellStyle name="Normal 23 2 2" xfId="13479" xr:uid="{89821825-4CA5-45E4-8E39-BDF8747C7816}"/>
    <cellStyle name="Normal 23 2 2 2" xfId="37350" xr:uid="{1B306BDD-0E17-4707-AB3D-3B7BD1499457}"/>
    <cellStyle name="Normal 23 2 3" xfId="31772" xr:uid="{B0C5F3A9-50B3-4041-BDDD-75609FB64D05}"/>
    <cellStyle name="Normal 23 2_Company" xfId="13480" xr:uid="{6709AAD5-9046-4B84-9159-930AE9426F56}"/>
    <cellStyle name="Normal 23 20" xfId="13481" xr:uid="{7C42C28D-1C78-4EA4-98C3-34EA298DE5CE}"/>
    <cellStyle name="Normal 23 20 2" xfId="35588" xr:uid="{0A6CB670-7139-46EE-822E-B3759762F977}"/>
    <cellStyle name="Normal 23 21" xfId="13482" xr:uid="{20457774-2D79-4245-9F88-2E436CD8C282}"/>
    <cellStyle name="Normal 23 21 2" xfId="35589" xr:uid="{65F3BCA7-C2A8-4112-AF27-6D4083707F78}"/>
    <cellStyle name="Normal 23 22" xfId="13483" xr:uid="{83662554-D38C-4E37-BBC0-8D22B9674D9C}"/>
    <cellStyle name="Normal 23 22 2" xfId="35590" xr:uid="{9DE4E6B4-73E3-4FCE-A5FC-DAEA24B40009}"/>
    <cellStyle name="Normal 23 23" xfId="13484" xr:uid="{15164FB7-1C70-44FE-903D-2C63C6150CBE}"/>
    <cellStyle name="Normal 23 23 2" xfId="35591" xr:uid="{5CCF4119-F432-4592-B23E-FF1F2CA92A39}"/>
    <cellStyle name="Normal 23 24" xfId="13485" xr:uid="{24368623-30B1-40EE-B3F9-8E7027B402AA}"/>
    <cellStyle name="Normal 23 24 2" xfId="35592" xr:uid="{B61B780C-B426-4CB1-8874-8CC4AC2E9715}"/>
    <cellStyle name="Normal 23 25" xfId="13486" xr:uid="{62F7F9CB-44EA-4D64-B325-90348654B7E7}"/>
    <cellStyle name="Normal 23 25 2" xfId="35593" xr:uid="{E9AE237A-C7AA-4D9B-95AA-45E2F944C734}"/>
    <cellStyle name="Normal 23 26" xfId="13487" xr:uid="{67C3D39B-6B42-4B22-9AE2-F5E9EF047C99}"/>
    <cellStyle name="Normal 23 26 2" xfId="35594" xr:uid="{9F952C9D-3B49-454B-8F96-679FB136DFC1}"/>
    <cellStyle name="Normal 23 27" xfId="13488" xr:uid="{48006A0F-AA8B-43BE-8970-2F010CA9E60A}"/>
    <cellStyle name="Normal 23 27 2" xfId="35595" xr:uid="{79C2EC5A-3E57-4181-B0B9-F29C11694204}"/>
    <cellStyle name="Normal 23 28" xfId="13489" xr:uid="{595455CA-16F7-4A41-A74C-93B0F904CDCD}"/>
    <cellStyle name="Normal 23 28 2" xfId="35596" xr:uid="{1206944C-55EA-470F-B1CC-719E52A8A448}"/>
    <cellStyle name="Normal 23 29" xfId="13490" xr:uid="{8663C90D-7FC5-425F-AFFE-EDD6948F912B}"/>
    <cellStyle name="Normal 23 29 2" xfId="35597" xr:uid="{AAA93DA5-64DC-453A-92F8-F773A885046D}"/>
    <cellStyle name="Normal 23 3" xfId="13491" xr:uid="{0EA9A12E-8501-4938-A716-F7C2ADC3AA69}"/>
    <cellStyle name="Normal 23 3 2" xfId="31773" xr:uid="{D9EE34B1-0147-4D29-AB60-D08C9E556A43}"/>
    <cellStyle name="Normal 23 3 2 2" xfId="37351" xr:uid="{642DD61B-8E50-4E40-AE6D-89E76F1BC890}"/>
    <cellStyle name="Normal 23 3 3" xfId="35598" xr:uid="{3CDDA720-94FC-4E42-8633-56A318EA384A}"/>
    <cellStyle name="Normal 23 3_Forecast Table" xfId="42252" xr:uid="{90769C0D-BCF7-44D4-91F2-F8AE1902B360}"/>
    <cellStyle name="Normal 23 30" xfId="13492" xr:uid="{7442C087-C9C8-4C73-A31F-1C2276ED658F}"/>
    <cellStyle name="Normal 23 30 2" xfId="35599" xr:uid="{62C80F65-3CFF-4AED-884B-7EBB24BB62B7}"/>
    <cellStyle name="Normal 23 31" xfId="13493" xr:uid="{8EDF0E94-C142-489F-9EB7-900F6B45D86C}"/>
    <cellStyle name="Normal 23 31 2" xfId="35600" xr:uid="{6DEB173E-4A45-40C9-A0D0-30D31A59DD98}"/>
    <cellStyle name="Normal 23 32" xfId="13494" xr:uid="{3F9C238D-F406-42C1-BAC4-73019FB2F8C9}"/>
    <cellStyle name="Normal 23 32 2" xfId="35601" xr:uid="{8927E35A-889D-4F98-A23C-4C85BBF57EB7}"/>
    <cellStyle name="Normal 23 33" xfId="13495" xr:uid="{80AC84EE-1A48-44A7-9B24-5BA7EB3CB204}"/>
    <cellStyle name="Normal 23 33 2" xfId="35602" xr:uid="{25E580B2-878A-4E6B-B6FE-9B970CE77308}"/>
    <cellStyle name="Normal 23 34" xfId="13496" xr:uid="{1DCF188A-CB11-4C92-8F0E-05E1B46C3ADE}"/>
    <cellStyle name="Normal 23 34 2" xfId="35603" xr:uid="{17C2B96B-D1FE-4727-AB66-9659B138BC01}"/>
    <cellStyle name="Normal 23 35" xfId="13497" xr:uid="{E1B72E39-640B-449F-BFBD-08D8503D556D}"/>
    <cellStyle name="Normal 23 35 2" xfId="35604" xr:uid="{FAE98442-8CD3-4D79-946F-E61B2AD0DCD8}"/>
    <cellStyle name="Normal 23 36" xfId="13498" xr:uid="{0EB7AA75-6502-4E7C-B3BE-A220B893FBBD}"/>
    <cellStyle name="Normal 23 36 2" xfId="35605" xr:uid="{4D8CFCA0-6B26-46FA-AEB3-B84EB58D9E9E}"/>
    <cellStyle name="Normal 23 37" xfId="13499" xr:uid="{8BC5C800-FC8C-4986-BFC2-DB9F48D951E9}"/>
    <cellStyle name="Normal 23 37 2" xfId="35606" xr:uid="{7A5A9CF1-E01B-4995-8D62-33B82FCE3679}"/>
    <cellStyle name="Normal 23 38" xfId="13500" xr:uid="{A721947C-EDEC-404E-9A8B-A179594B89B6}"/>
    <cellStyle name="Normal 23 38 2" xfId="35607" xr:uid="{5CAD1ECB-1495-482B-83D6-9FEAEEA4A9F5}"/>
    <cellStyle name="Normal 23 39" xfId="13501" xr:uid="{DAB60FAE-B50F-49E1-9E2A-C479EEF2F630}"/>
    <cellStyle name="Normal 23 39 2" xfId="35608" xr:uid="{7D6DD635-64C8-44BD-8B2E-DA3BA7A3535F}"/>
    <cellStyle name="Normal 23 4" xfId="13502" xr:uid="{16670C05-C266-4F32-8D13-CAE73AB167B4}"/>
    <cellStyle name="Normal 23 4 2" xfId="31774" xr:uid="{6972B60A-9A41-43FE-9C99-E8148AD9E68B}"/>
    <cellStyle name="Normal 23 4 3" xfId="35609" xr:uid="{576CB35A-D361-47FB-A023-52D0A94C2FFF}"/>
    <cellStyle name="Normal 23 40" xfId="13503" xr:uid="{B0474305-8686-483C-8322-EA37106FB819}"/>
    <cellStyle name="Normal 23 40 2" xfId="35610" xr:uid="{6CD4F297-23BF-4CC2-B5D5-05AE1D16EC45}"/>
    <cellStyle name="Normal 23 41" xfId="13504" xr:uid="{56E9F0B4-C055-4C2A-A1BE-CC0FE8D0CB71}"/>
    <cellStyle name="Normal 23 41 2" xfId="35611" xr:uid="{184BED77-6343-431C-AA18-AC8F11735758}"/>
    <cellStyle name="Normal 23 42" xfId="13505" xr:uid="{A34362C3-06D9-4762-A43F-002E12F43689}"/>
    <cellStyle name="Normal 23 42 2" xfId="35612" xr:uid="{58B00A10-0267-4E01-BE82-6C18F698E27C}"/>
    <cellStyle name="Normal 23 43" xfId="13506" xr:uid="{B4B6D8A1-ACB1-4C1F-B0FA-5C564220F2B8}"/>
    <cellStyle name="Normal 23 43 2" xfId="35613" xr:uid="{50E70A43-86DF-43A6-BD23-2B23A7004897}"/>
    <cellStyle name="Normal 23 44" xfId="13507" xr:uid="{D735D986-5CF7-4B3B-9F9E-21DD322FDF2E}"/>
    <cellStyle name="Normal 23 44 2" xfId="35614" xr:uid="{6EB940D5-7854-4D92-8FBB-29B56C59EB72}"/>
    <cellStyle name="Normal 23 45" xfId="13508" xr:uid="{F7A8E4E3-A346-4C25-8C9A-AC8DD5FC8A13}"/>
    <cellStyle name="Normal 23 45 2" xfId="35615" xr:uid="{6BCCC53D-6061-451F-8E48-9C6BAFF85887}"/>
    <cellStyle name="Normal 23 46" xfId="13509" xr:uid="{0E3A2BBD-58AF-457F-ADBD-6826A0499CF0}"/>
    <cellStyle name="Normal 23 46 2" xfId="35616" xr:uid="{983CD071-6A69-43CD-9856-E097F483328C}"/>
    <cellStyle name="Normal 23 47" xfId="13510" xr:uid="{BB0A797E-C8C7-453A-A85A-67F5742E0640}"/>
    <cellStyle name="Normal 23 47 2" xfId="35617" xr:uid="{E8D0A4F6-A5EA-4226-9807-D53EA8041201}"/>
    <cellStyle name="Normal 23 48" xfId="13511" xr:uid="{059549EB-0FD8-4668-85E3-4354BF9DE21A}"/>
    <cellStyle name="Normal 23 48 2" xfId="35618" xr:uid="{15BC7124-6ED8-4559-B110-FC33AB3D63CA}"/>
    <cellStyle name="Normal 23 49" xfId="13512" xr:uid="{95AB068D-E172-491B-9B63-D25CD110BBE3}"/>
    <cellStyle name="Normal 23 49 2" xfId="35619" xr:uid="{BCDB7C4B-9C07-415A-8167-F4494EB654A8}"/>
    <cellStyle name="Normal 23 5" xfId="13513" xr:uid="{5C0C4D2B-11EB-4BB4-9B4C-67AF67784126}"/>
    <cellStyle name="Normal 23 5 2" xfId="35620" xr:uid="{B083995C-5714-4D79-8BB4-3C3DB6468910}"/>
    <cellStyle name="Normal 23 50" xfId="13514" xr:uid="{FD740137-8F0A-4404-8A6F-05BB07E9C86C}"/>
    <cellStyle name="Normal 23 50 2" xfId="35621" xr:uid="{44DC569F-FE59-4E3B-93AD-F2BB80DFC203}"/>
    <cellStyle name="Normal 23 51" xfId="13515" xr:uid="{F0E05838-DA30-4DB5-93CE-CF341D2E5BF6}"/>
    <cellStyle name="Normal 23 51 2" xfId="35622" xr:uid="{A80AFB9C-2621-458A-BAD8-DE0086DA1734}"/>
    <cellStyle name="Normal 23 52" xfId="13516" xr:uid="{1F7D334F-3CC3-4F2F-B750-B8C49DF8EBCA}"/>
    <cellStyle name="Normal 23 52 2" xfId="35623" xr:uid="{1C50BC27-4E53-4D1F-87ED-229C4D8409BE}"/>
    <cellStyle name="Normal 23 53" xfId="13517" xr:uid="{6A6CC79D-9098-46BD-A14F-A00A1FB91356}"/>
    <cellStyle name="Normal 23 53 2" xfId="35624" xr:uid="{DFA5FEB7-D90F-456B-B117-63F1B89396B3}"/>
    <cellStyle name="Normal 23 54" xfId="13518" xr:uid="{40C9C752-78A9-470C-A689-88F91F9E5530}"/>
    <cellStyle name="Normal 23 54 2" xfId="35625" xr:uid="{50C48BAC-CA3F-430A-B21E-DEE69E3E791C}"/>
    <cellStyle name="Normal 23 55" xfId="13519" xr:uid="{EDE1FE9C-D9D9-44EE-B479-1CAB682ADB9E}"/>
    <cellStyle name="Normal 23 55 2" xfId="35626" xr:uid="{283F911B-2DF7-49D3-B984-52A4E2706392}"/>
    <cellStyle name="Normal 23 56" xfId="13520" xr:uid="{20E8657D-4000-41C0-B1B9-DB9A84CFFA68}"/>
    <cellStyle name="Normal 23 56 2" xfId="13521" xr:uid="{5A2A79F0-3753-45A6-903F-202AD4B8BA66}"/>
    <cellStyle name="Normal 23 56 2 2" xfId="38410" xr:uid="{3FD02C82-2AF6-4683-88F8-A21B162FC591}"/>
    <cellStyle name="Normal 23 56 3" xfId="35627" xr:uid="{87F91B9A-690F-4EC0-BF4F-820BD3D714F2}"/>
    <cellStyle name="Normal 23 56_Indicator Definitions" xfId="39556" xr:uid="{F1F17ED5-39F1-4F95-A0A5-2A4C5FF71E26}"/>
    <cellStyle name="Normal 23 57" xfId="13522" xr:uid="{25C1B717-6226-4811-8910-FB82ABE39026}"/>
    <cellStyle name="Normal 23 57 2" xfId="13523" xr:uid="{0DA1BABB-76F9-471B-8512-8E2DFE7181B1}"/>
    <cellStyle name="Normal 23 57 2 2" xfId="38411" xr:uid="{A141910D-78DA-4E91-8BF1-ECD77008CF4B}"/>
    <cellStyle name="Normal 23 57 3" xfId="35628" xr:uid="{9EE54B37-BC59-48F7-8EE1-82A9F533CABD}"/>
    <cellStyle name="Normal 23 57_Indicator Definitions" xfId="39557" xr:uid="{258099B8-20FF-40C4-8BDD-064FC72C1A21}"/>
    <cellStyle name="Normal 23 58" xfId="13524" xr:uid="{58DA98E8-7405-4219-BF93-84187F2853EA}"/>
    <cellStyle name="Normal 23 58 2" xfId="13525" xr:uid="{F3F9E7F0-91EE-431E-A932-98645B470220}"/>
    <cellStyle name="Normal 23 58 3" xfId="37223" xr:uid="{2F59E102-BA77-43D6-AAA5-31434E0046DE}"/>
    <cellStyle name="Normal 23 59" xfId="13526" xr:uid="{9FAC79E4-9F96-48D6-BF7E-A47C7DC53B46}"/>
    <cellStyle name="Normal 23 59 2" xfId="13527" xr:uid="{72870728-8A1E-4B0C-AA92-79D25DA49F0A}"/>
    <cellStyle name="Normal 23 59 3" xfId="37352" xr:uid="{46381F55-739A-4C16-A134-0866B03B3272}"/>
    <cellStyle name="Normal 23 6" xfId="13528" xr:uid="{CD720BE6-6432-4BFC-8A5E-430A7DD80F96}"/>
    <cellStyle name="Normal 23 6 2" xfId="35629" xr:uid="{159748C9-5882-40FB-9400-3EF1979CFF41}"/>
    <cellStyle name="Normal 23 60" xfId="13529" xr:uid="{070F59CB-F04B-446E-88DF-96DB0164CF72}"/>
    <cellStyle name="Normal 23 60 2" xfId="13530" xr:uid="{2840C008-E203-4C96-8CF6-E12996AB8C0A}"/>
    <cellStyle name="Normal 23 61" xfId="13531" xr:uid="{29D27D65-CFE7-44CE-B637-4BD3467F2EA5}"/>
    <cellStyle name="Normal 23 61 2" xfId="13532" xr:uid="{71BD9B95-0A0A-44B8-953B-76F26354911B}"/>
    <cellStyle name="Normal 23 62" xfId="13533" xr:uid="{D09C5AE8-6C97-4DE6-BD2E-AE1A4F19782B}"/>
    <cellStyle name="Normal 23 63" xfId="13534" xr:uid="{987972CB-67DC-4412-B50A-95819DAF88A2}"/>
    <cellStyle name="Normal 23 64" xfId="13535" xr:uid="{ADFB9782-20AD-49BA-96ED-E91187BD582F}"/>
    <cellStyle name="Normal 23 7" xfId="13536" xr:uid="{8F5B24B9-1EEA-4721-B32E-658EC3DB1643}"/>
    <cellStyle name="Normal 23 7 2" xfId="35630" xr:uid="{E62E86B9-E7D4-4113-B9F9-683790DBC801}"/>
    <cellStyle name="Normal 23 8" xfId="13537" xr:uid="{8F2B46CE-F091-4E3C-852B-2D7F5B7A92A4}"/>
    <cellStyle name="Normal 23 8 2" xfId="35631" xr:uid="{8C0EF149-1A7C-4B57-BD5D-AA75BEBA5B2D}"/>
    <cellStyle name="Normal 23 9" xfId="13538" xr:uid="{8EBADDFE-11F4-4562-9FC5-32FE5E667AFA}"/>
    <cellStyle name="Normal 23 9 2" xfId="35632" xr:uid="{4F55AF15-51CE-4C08-A635-0AB824F3BEB0}"/>
    <cellStyle name="Normal 23_Altra Acq" xfId="13539" xr:uid="{9D2E2EF9-1D9E-4726-AE23-362BAAB4A1E9}"/>
    <cellStyle name="Normal 230" xfId="13540" xr:uid="{CC036724-E060-4E46-9967-7F7250E86A69}"/>
    <cellStyle name="Normal 230 2" xfId="13541" xr:uid="{13423F70-ED33-4843-ABCD-5707AB7889BD}"/>
    <cellStyle name="Normal 230_Sheet3" xfId="31775" xr:uid="{DC9D8A7D-3DFE-4D2E-ADC7-FD958C4891DE}"/>
    <cellStyle name="Normal 231" xfId="13542" xr:uid="{CEA74400-F093-40D7-93BD-99FB93B0813B}"/>
    <cellStyle name="Normal 231 2" xfId="13543" xr:uid="{A990E58D-EBDD-4A04-9A20-A9F93C52DC88}"/>
    <cellStyle name="Normal 231_Sheet3" xfId="31776" xr:uid="{8C7A6AD2-698D-44F9-B3A4-D88FFBA7132C}"/>
    <cellStyle name="Normal 232" xfId="13544" xr:uid="{F97DAF6F-11FE-458F-807B-C5A4BC7BBCCA}"/>
    <cellStyle name="Normal 232 2" xfId="13545" xr:uid="{9D8F7F6D-139B-4DC4-8847-3DF9C08F475C}"/>
    <cellStyle name="Normal 232_Sheet3" xfId="31777" xr:uid="{F06CFE23-492D-4794-BFC8-856C5FAEC067}"/>
    <cellStyle name="Normal 233" xfId="13546" xr:uid="{FAF2E97B-E37C-42BC-8751-88DAC25CCB39}"/>
    <cellStyle name="Normal 233 2" xfId="13547" xr:uid="{F6CC008C-4592-4CB7-B3F7-C46C6373CBD6}"/>
    <cellStyle name="Normal 233_Sheet3" xfId="31778" xr:uid="{8FF17058-777E-4FDD-8EEB-E732C32F769C}"/>
    <cellStyle name="Normal 234" xfId="13548" xr:uid="{8415E4E3-E42D-4D21-8A9A-8FD3F112BCEA}"/>
    <cellStyle name="Normal 234 2" xfId="13549" xr:uid="{3D3F0909-2A11-4D4B-A54D-FA9078E9AB31}"/>
    <cellStyle name="Normal 234_Sheet3" xfId="31779" xr:uid="{25746BBB-85E2-48A4-BEBD-45D44E88F225}"/>
    <cellStyle name="Normal 235" xfId="13550" xr:uid="{B2D836AF-949A-4EC6-970C-C4A46797D92A}"/>
    <cellStyle name="Normal 235 2" xfId="13551" xr:uid="{1242342B-F7B8-4491-9E28-381A04A1C9F9}"/>
    <cellStyle name="Normal 235_Sheet3" xfId="31780" xr:uid="{3D14BFE7-970B-4FA1-BB05-887DBF4E6E5A}"/>
    <cellStyle name="Normal 236" xfId="13552" xr:uid="{D865A41B-B59E-4D2A-A313-7E074F93B0F6}"/>
    <cellStyle name="Normal 236 2" xfId="13553" xr:uid="{A846245A-42CD-41A5-B5C5-2AE33FD0F426}"/>
    <cellStyle name="Normal 236_Sheet3" xfId="31781" xr:uid="{D7594F71-F345-427C-A242-B60E2D901C29}"/>
    <cellStyle name="Normal 237" xfId="13554" xr:uid="{E86A3AE1-69FC-4E8E-A93C-6CA7873B61FD}"/>
    <cellStyle name="Normal 237 2" xfId="13555" xr:uid="{CC733378-D89A-43E5-80E2-D487016DE0E0}"/>
    <cellStyle name="Normal 237_Sheet3" xfId="31782" xr:uid="{6A1FBA10-C03E-44BE-91AA-3F4D635F1883}"/>
    <cellStyle name="Normal 238" xfId="13556" xr:uid="{A5D179CE-538C-4904-A8C3-CC13A4ACEA99}"/>
    <cellStyle name="Normal 238 2" xfId="13557" xr:uid="{8606DBA4-EAF3-400B-9340-CDED8977C5F1}"/>
    <cellStyle name="Normal 238_Sheet3" xfId="31783" xr:uid="{C0C8932D-988D-4796-BC44-11EEDD9248FD}"/>
    <cellStyle name="Normal 239" xfId="13558" xr:uid="{EC833C79-9598-440A-A48A-4A530B362952}"/>
    <cellStyle name="Normal 239 2" xfId="13559" xr:uid="{C23E4738-D676-4010-96D6-00833493D40F}"/>
    <cellStyle name="Normal 239_Sheet3" xfId="31784" xr:uid="{104BAE9F-592F-40B2-AB55-A56AAFDB626D}"/>
    <cellStyle name="Normal 24" xfId="76" xr:uid="{50AA234A-CD5F-4FFA-A55C-559EACED1A86}"/>
    <cellStyle name="Normal 24 10" xfId="13560" xr:uid="{282D49A1-0AE7-4BAD-BD65-8CBAB0215F79}"/>
    <cellStyle name="Normal 24 10 2" xfId="35633" xr:uid="{79E170FB-3DAE-4C17-A6A5-8616045E7372}"/>
    <cellStyle name="Normal 24 100" xfId="44303" xr:uid="{7F934442-03E1-40AB-AFE0-390212423276}"/>
    <cellStyle name="Normal 24 100 2" xfId="47206" xr:uid="{FCC935B2-70F0-4BD2-AD25-D4E8DCBE6F7B}"/>
    <cellStyle name="Normal 24 101" xfId="44326" xr:uid="{F9C4D1A5-8234-4E24-A323-C6781F002278}"/>
    <cellStyle name="Normal 24 101 2" xfId="47212" xr:uid="{86751AC1-397D-42E3-85E9-881A8E1667EE}"/>
    <cellStyle name="Normal 24 102" xfId="44761" xr:uid="{868C185C-0068-4147-8E2E-33F3782F37E4}"/>
    <cellStyle name="Normal 24 11" xfId="13561" xr:uid="{446A5927-F70B-4FF1-961E-946211640959}"/>
    <cellStyle name="Normal 24 11 2" xfId="35634" xr:uid="{32425D78-C413-4612-91E0-DD74A73812DC}"/>
    <cellStyle name="Normal 24 12" xfId="13562" xr:uid="{2F91D782-288C-4347-80AB-9E775CEFEF47}"/>
    <cellStyle name="Normal 24 12 2" xfId="35635" xr:uid="{CB6704BA-1850-4760-B341-F057E0D5614F}"/>
    <cellStyle name="Normal 24 13" xfId="13563" xr:uid="{4E55AFD4-4236-4B98-AC40-8ED919883CD0}"/>
    <cellStyle name="Normal 24 13 2" xfId="35636" xr:uid="{21BABB00-10DE-495B-A6D3-5F40038956BD}"/>
    <cellStyle name="Normal 24 14" xfId="13564" xr:uid="{18E82E52-9C84-4498-99C4-FEE98CCD01A6}"/>
    <cellStyle name="Normal 24 14 2" xfId="35637" xr:uid="{50E76876-DBFB-4CEB-93A8-8779E3269F76}"/>
    <cellStyle name="Normal 24 15" xfId="13565" xr:uid="{930D8F31-4C56-4B65-A305-50B1D1B54EE7}"/>
    <cellStyle name="Normal 24 15 2" xfId="35638" xr:uid="{866C252A-75ED-4C35-A628-6D605C0F869E}"/>
    <cellStyle name="Normal 24 16" xfId="13566" xr:uid="{D9D1C84B-5529-4904-93FE-ABE56C0605F3}"/>
    <cellStyle name="Normal 24 16 2" xfId="35639" xr:uid="{4C8E06CE-65CD-4492-BFB2-269D72D42F08}"/>
    <cellStyle name="Normal 24 17" xfId="13567" xr:uid="{537AAAF2-979E-4664-8CF1-9AAB662F2671}"/>
    <cellStyle name="Normal 24 17 2" xfId="35640" xr:uid="{3C251837-731D-47B8-8506-A9F430171A5F}"/>
    <cellStyle name="Normal 24 18" xfId="13568" xr:uid="{B9A77530-FB32-4828-9A77-3C1F40EC1A40}"/>
    <cellStyle name="Normal 24 18 2" xfId="35641" xr:uid="{42FB30C9-7B16-495E-9C73-DB099966773E}"/>
    <cellStyle name="Normal 24 19" xfId="13569" xr:uid="{29970D61-AF55-4B4E-87F6-D60330078090}"/>
    <cellStyle name="Normal 24 19 2" xfId="35642" xr:uid="{FC4C267D-4C04-42E0-8B30-5DC9DFA6E0C7}"/>
    <cellStyle name="Normal 24 2" xfId="13570" xr:uid="{2C65614D-1BC6-4659-B560-BCDBCD49335E}"/>
    <cellStyle name="Normal 24 2 2" xfId="13571" xr:uid="{1538A960-7141-4A58-8A61-6014D567002D}"/>
    <cellStyle name="Normal 24 2 2 2" xfId="13572" xr:uid="{1F1DB206-0C20-48A6-945C-A58C83149831}"/>
    <cellStyle name="Normal 24 2 2 2 2" xfId="46745" xr:uid="{CD5E56BA-4218-4080-9308-7542B5644BBC}"/>
    <cellStyle name="Normal 24 2 2 3" xfId="42253" xr:uid="{7D789B5C-5B71-481D-8384-323099897F4A}"/>
    <cellStyle name="Normal 24 2 3" xfId="31785" xr:uid="{B31D693B-D271-4A72-8FB1-6B49CB74863A}"/>
    <cellStyle name="Normal 24 2 4" xfId="35643" xr:uid="{DB595585-FF55-41A7-B5B1-AB5A1C2AD4B9}"/>
    <cellStyle name="Normal 24 2_Company" xfId="13573" xr:uid="{98C9A207-84D3-4B7A-BB9C-A052C088EEBD}"/>
    <cellStyle name="Normal 24 20" xfId="13574" xr:uid="{615EBF94-6E2B-46BD-865F-7A49F3E158D5}"/>
    <cellStyle name="Normal 24 20 2" xfId="35644" xr:uid="{575F19FE-EC14-4459-9410-1D9E1D41F69B}"/>
    <cellStyle name="Normal 24 21" xfId="13575" xr:uid="{EC4C1B47-1EB5-4E8F-9563-60FB6F361495}"/>
    <cellStyle name="Normal 24 21 2" xfId="35645" xr:uid="{6D2FF22F-252E-4F4F-8763-C40E18B337F9}"/>
    <cellStyle name="Normal 24 22" xfId="13576" xr:uid="{4E782D01-3460-4010-BB48-3152E5C30B56}"/>
    <cellStyle name="Normal 24 22 2" xfId="35646" xr:uid="{15E895AF-74F5-4B63-AE25-D45836B7B907}"/>
    <cellStyle name="Normal 24 23" xfId="13577" xr:uid="{8266DAA1-4D09-4C17-9D67-1F2C913B3F95}"/>
    <cellStyle name="Normal 24 23 2" xfId="35647" xr:uid="{0BD9E2C6-A7BE-4301-8302-8C0AD1444ABB}"/>
    <cellStyle name="Normal 24 24" xfId="13578" xr:uid="{5B132466-781D-4543-AEF6-51AEDEB8AE1D}"/>
    <cellStyle name="Normal 24 24 2" xfId="35648" xr:uid="{DE8E731A-D548-402C-BEAA-2CDDDA54EC7E}"/>
    <cellStyle name="Normal 24 25" xfId="13579" xr:uid="{81084326-D635-4B1F-B734-C35E36063CFF}"/>
    <cellStyle name="Normal 24 25 2" xfId="35649" xr:uid="{156C3726-46B9-4AEF-B670-3F02521DD1E9}"/>
    <cellStyle name="Normal 24 26" xfId="13580" xr:uid="{A311D4E8-7004-4031-B07A-A1129BFF2C1A}"/>
    <cellStyle name="Normal 24 26 2" xfId="35650" xr:uid="{654C9F53-C152-4DE0-9F80-CE95FC803229}"/>
    <cellStyle name="Normal 24 27" xfId="13581" xr:uid="{05C925C4-AF53-47D6-9430-1786080DC5D7}"/>
    <cellStyle name="Normal 24 27 2" xfId="35651" xr:uid="{F5DF98E0-8B6D-4CBF-885C-6974C28D0C2D}"/>
    <cellStyle name="Normal 24 28" xfId="13582" xr:uid="{D4218774-ACDE-452E-A54D-8CA83B67A2B2}"/>
    <cellStyle name="Normal 24 28 2" xfId="35652" xr:uid="{385B718E-AC3E-4156-B2C2-40E9C715A840}"/>
    <cellStyle name="Normal 24 29" xfId="13583" xr:uid="{34F2DF8A-9010-4986-94CB-AAB6AD817D73}"/>
    <cellStyle name="Normal 24 29 2" xfId="35653" xr:uid="{67ADD4F0-1E38-43C2-A96B-AF90A0A8540F}"/>
    <cellStyle name="Normal 24 3" xfId="13584" xr:uid="{3A9870C8-39F8-4597-92F8-FE366B7841C6}"/>
    <cellStyle name="Normal 24 3 2" xfId="31786" xr:uid="{E887F13E-A41E-4EBD-9F3C-5B6A553AB59A}"/>
    <cellStyle name="Normal 24 3 2 2" xfId="46746" xr:uid="{E2351A63-5292-4BEA-8668-C8F0834B1617}"/>
    <cellStyle name="Normal 24 3 2 3" xfId="42254" xr:uid="{681C63E4-8776-4600-80FF-0A6B96D03DD4}"/>
    <cellStyle name="Normal 24 3 3" xfId="35654" xr:uid="{FB19D493-AC52-469D-A1EF-11896CBA1FD2}"/>
    <cellStyle name="Normal 24 3_Forecast Table" xfId="42255" xr:uid="{05407B37-A197-4309-AB13-21F63A0828C9}"/>
    <cellStyle name="Normal 24 30" xfId="13585" xr:uid="{3FE2C7A4-3F75-4F05-82ED-E292FE3D478B}"/>
    <cellStyle name="Normal 24 30 2" xfId="35655" xr:uid="{82E69B82-4DBB-4611-BB57-19BCE8ED5A54}"/>
    <cellStyle name="Normal 24 31" xfId="13586" xr:uid="{D2CF9CBA-B2B6-4797-AFD5-76A93524D973}"/>
    <cellStyle name="Normal 24 31 2" xfId="35656" xr:uid="{1A4ADAEE-204D-4903-8F6B-99BC9AD1C16E}"/>
    <cellStyle name="Normal 24 32" xfId="13587" xr:uid="{F14E0BA8-C28F-49E3-A441-0A3BCF22FF59}"/>
    <cellStyle name="Normal 24 32 2" xfId="35657" xr:uid="{34105A08-B0F5-453A-A584-823A80D6C77B}"/>
    <cellStyle name="Normal 24 33" xfId="13588" xr:uid="{693FE5AE-B077-49E7-A427-90F8DD2D5FEC}"/>
    <cellStyle name="Normal 24 33 2" xfId="35658" xr:uid="{B79ED8DD-90F2-4475-BF6E-BB4B28924446}"/>
    <cellStyle name="Normal 24 34" xfId="13589" xr:uid="{6013E134-A034-495A-9967-17C8B0668981}"/>
    <cellStyle name="Normal 24 34 2" xfId="35659" xr:uid="{0894CACE-4301-40E0-89FF-2813342F875B}"/>
    <cellStyle name="Normal 24 35" xfId="13590" xr:uid="{2A89B822-8B32-4754-A873-8A45390C51A3}"/>
    <cellStyle name="Normal 24 35 2" xfId="35660" xr:uid="{D91FAFFA-36BC-48FA-91CE-E9FD971670E4}"/>
    <cellStyle name="Normal 24 36" xfId="13591" xr:uid="{B7238E86-FE00-4137-B660-2117056355B1}"/>
    <cellStyle name="Normal 24 36 2" xfId="35661" xr:uid="{91ED26C5-DE41-4373-933B-C9F08CD5EE7A}"/>
    <cellStyle name="Normal 24 37" xfId="13592" xr:uid="{92D7F9C0-BB5A-41E4-920E-8DDCCB2496A4}"/>
    <cellStyle name="Normal 24 37 2" xfId="35662" xr:uid="{672A6C8D-C2D4-4386-B3C2-C19AC263B3B5}"/>
    <cellStyle name="Normal 24 38" xfId="13593" xr:uid="{0863EE62-71E1-4F11-B531-E101C03D000C}"/>
    <cellStyle name="Normal 24 38 2" xfId="35663" xr:uid="{9B13FB63-B0DB-4D8F-A864-B3438AE366D9}"/>
    <cellStyle name="Normal 24 39" xfId="13594" xr:uid="{7283A922-A022-4683-9132-0F4B135DCB53}"/>
    <cellStyle name="Normal 24 39 2" xfId="35664" xr:uid="{F9499741-1515-4312-B35F-F01367389A06}"/>
    <cellStyle name="Normal 24 4" xfId="13595" xr:uid="{08E87F12-4E6D-46AE-8573-1314BCFF4537}"/>
    <cellStyle name="Normal 24 4 2" xfId="31787" xr:uid="{D4259D6C-55B1-4618-9530-CF521AB29E98}"/>
    <cellStyle name="Normal 24 4 3" xfId="35665" xr:uid="{50E27F80-1CBB-403F-A46C-71BCD3D208BE}"/>
    <cellStyle name="Normal 24 40" xfId="13596" xr:uid="{914B5B40-C030-48F6-B5A1-77F1BF2719B5}"/>
    <cellStyle name="Normal 24 40 2" xfId="35666" xr:uid="{39AAEEB9-DA1A-43EE-8050-1994F0B94DD1}"/>
    <cellStyle name="Normal 24 41" xfId="13597" xr:uid="{099371AF-6ABF-4358-BD16-D713870C866B}"/>
    <cellStyle name="Normal 24 41 2" xfId="35667" xr:uid="{FCA51084-C541-49A1-8B52-A3EA80814C47}"/>
    <cellStyle name="Normal 24 42" xfId="13598" xr:uid="{3C4C2C98-1129-4478-82F4-646149CD6E83}"/>
    <cellStyle name="Normal 24 42 2" xfId="35668" xr:uid="{C9B3AEEB-50C8-4950-A75D-11AC7544587C}"/>
    <cellStyle name="Normal 24 43" xfId="13599" xr:uid="{69AC0BAD-3526-42CF-91B7-8C4F0B7F4DF3}"/>
    <cellStyle name="Normal 24 43 2" xfId="35669" xr:uid="{3C97CFD5-DD71-437C-9564-F2148B36D977}"/>
    <cellStyle name="Normal 24 44" xfId="13600" xr:uid="{DC3C6E7B-6BB9-4C24-ABC2-6B3BA819F837}"/>
    <cellStyle name="Normal 24 44 2" xfId="35670" xr:uid="{C25B297B-5CBD-4756-AB82-3FD47E283B68}"/>
    <cellStyle name="Normal 24 45" xfId="13601" xr:uid="{34D0EECA-9273-4CC6-99CA-8A84B0A67D43}"/>
    <cellStyle name="Normal 24 45 2" xfId="35671" xr:uid="{871D6D4D-EF50-429E-9672-AC7D12CBC766}"/>
    <cellStyle name="Normal 24 46" xfId="13602" xr:uid="{A97F9FCC-EE49-4087-AB74-81F8C9A9BE90}"/>
    <cellStyle name="Normal 24 46 2" xfId="35672" xr:uid="{A8F5019B-42B2-4268-98E8-40344BA5B6F6}"/>
    <cellStyle name="Normal 24 47" xfId="13603" xr:uid="{7CA5E72C-5903-428F-BAF7-604FFAC6F9A9}"/>
    <cellStyle name="Normal 24 47 2" xfId="35673" xr:uid="{E17CC4CF-A8E3-4391-A450-9E458B21222D}"/>
    <cellStyle name="Normal 24 48" xfId="13604" xr:uid="{D221C938-7AB0-4F71-8F42-C432A4E48AFC}"/>
    <cellStyle name="Normal 24 48 2" xfId="35674" xr:uid="{7FD1BF33-57D6-49C6-B36F-B1D89280F72A}"/>
    <cellStyle name="Normal 24 49" xfId="13605" xr:uid="{526FCE36-8B61-4996-AF5F-2425EC19DEA3}"/>
    <cellStyle name="Normal 24 49 2" xfId="35675" xr:uid="{CC94A089-B190-4113-8117-7883CB755C46}"/>
    <cellStyle name="Normal 24 5" xfId="13606" xr:uid="{DA0D206B-9178-44F0-B606-FCACE8A8F796}"/>
    <cellStyle name="Normal 24 5 2" xfId="31788" xr:uid="{58FFB233-2629-422C-9C40-92DAC31114FE}"/>
    <cellStyle name="Normal 24 5 3" xfId="35676" xr:uid="{A50F5981-3C13-450A-81AD-C01437D0746C}"/>
    <cellStyle name="Normal 24 50" xfId="13607" xr:uid="{DF9D81E4-0AD8-4C9F-B092-C5D6FDF39D4D}"/>
    <cellStyle name="Normal 24 50 2" xfId="35677" xr:uid="{95E743ED-9D78-4861-86EE-B5BAE4D6CBCC}"/>
    <cellStyle name="Normal 24 51" xfId="13608" xr:uid="{877248FF-4D02-4348-914E-E40F0251466F}"/>
    <cellStyle name="Normal 24 51 2" xfId="35678" xr:uid="{DE0589C0-A2DF-4311-A5B3-BD17CEAFC633}"/>
    <cellStyle name="Normal 24 52" xfId="13609" xr:uid="{C0C9B34E-75A3-4506-A228-67759F4C7323}"/>
    <cellStyle name="Normal 24 52 2" xfId="35679" xr:uid="{F1D9C6C1-84BB-47BB-9974-9F53428F4C01}"/>
    <cellStyle name="Normal 24 53" xfId="13610" xr:uid="{986124D7-553A-46CB-92E5-DE5FDC5F8A37}"/>
    <cellStyle name="Normal 24 53 2" xfId="35680" xr:uid="{5A8E35A8-BF13-470A-B319-3F11985A7416}"/>
    <cellStyle name="Normal 24 54" xfId="13611" xr:uid="{8E0CC4AA-A5D5-4BBA-A1FA-DCC823BD14AB}"/>
    <cellStyle name="Normal 24 54 2" xfId="35681" xr:uid="{788B0C36-027D-4203-A411-537198673A54}"/>
    <cellStyle name="Normal 24 55" xfId="13612" xr:uid="{50F8891A-EB48-4C73-9A30-B7AD7E7B4157}"/>
    <cellStyle name="Normal 24 55 2" xfId="35682" xr:uid="{0285CC32-5959-467E-895A-D09A0BDC8E6A}"/>
    <cellStyle name="Normal 24 56" xfId="13613" xr:uid="{A06B74AE-7408-46DE-A03D-4AEA3A31A4C1}"/>
    <cellStyle name="Normal 24 56 2" xfId="13614" xr:uid="{3EF3DF4B-7A46-40C4-B21A-7C6975857A41}"/>
    <cellStyle name="Normal 24 56 2 2" xfId="38412" xr:uid="{6D2313F6-3231-4BF8-850C-39EE2CA030A7}"/>
    <cellStyle name="Normal 24 56 3" xfId="35683" xr:uid="{74060FEE-C797-4F15-AFA7-A3FD8F72353E}"/>
    <cellStyle name="Normal 24 56_Indicator Definitions" xfId="39558" xr:uid="{16ADAFF7-56A3-4B05-9450-44DA0525B7A9}"/>
    <cellStyle name="Normal 24 57" xfId="13615" xr:uid="{8440E2D0-C99E-4AA7-BB42-4AA15E648D66}"/>
    <cellStyle name="Normal 24 57 2" xfId="13616" xr:uid="{53EB04F0-0B56-448B-B516-14B04A680550}"/>
    <cellStyle name="Normal 24 57 2 2" xfId="38413" xr:uid="{D107D244-F998-4809-A5B2-32C024C59FED}"/>
    <cellStyle name="Normal 24 57 3" xfId="35684" xr:uid="{B827638D-17E3-412B-AB50-99A05CF4ACB3}"/>
    <cellStyle name="Normal 24 57_Indicator Definitions" xfId="39559" xr:uid="{C804DE05-3582-44F3-89A9-550243839C15}"/>
    <cellStyle name="Normal 24 58" xfId="13617" xr:uid="{AE6A1141-8FCE-4B7F-A727-318CEE8197C9}"/>
    <cellStyle name="Normal 24 58 2" xfId="13618" xr:uid="{206A4B60-CB1C-4302-9688-2BD3854F7AFF}"/>
    <cellStyle name="Normal 24 58 2 2" xfId="42256" xr:uid="{FE14EFB0-FA84-4990-9D36-7141A8052305}"/>
    <cellStyle name="Normal 24 58 2 2 2" xfId="46747" xr:uid="{DBDF3F40-6852-4A69-8D72-251BAC823480}"/>
    <cellStyle name="Normal 24 58 2 3" xfId="41241" xr:uid="{E2A689A4-9284-4F30-834B-CB9E2BA525F6}"/>
    <cellStyle name="Normal 24 58 2 3 2" xfId="46157" xr:uid="{FD75EAF4-90A5-4BDD-8A76-03B9D8795121}"/>
    <cellStyle name="Normal 24 58 2 4" xfId="44695" xr:uid="{3086872B-4D29-42F5-A641-32EF4109F775}"/>
    <cellStyle name="Normal 24 58 2 4 2" xfId="47516" xr:uid="{74E880FC-E142-4F5C-AD04-48D42270B6F4}"/>
    <cellStyle name="Normal 24 58 2 5" xfId="45079" xr:uid="{37C207E4-8DC8-4979-AE68-D97D013811F8}"/>
    <cellStyle name="Normal 24 58 2 6" xfId="39129" xr:uid="{A5CCF384-FCDF-4512-8C20-CE2908FF4A7D}"/>
    <cellStyle name="Normal 24 58 3" xfId="42257" xr:uid="{354C1E1A-3B3B-469F-9A6B-18D2C051D7E5}"/>
    <cellStyle name="Normal 24 58 3 2" xfId="46748" xr:uid="{1EC6DDF7-6D86-4F83-9B94-9245BE6C2886}"/>
    <cellStyle name="Normal 24 58 4" xfId="42258" xr:uid="{45ABF8B8-EE1D-4E79-BD5D-EB4FCE4A2C29}"/>
    <cellStyle name="Normal 24 58 4 2" xfId="46749" xr:uid="{CAE4BB06-B013-466A-9984-3868948ACBE3}"/>
    <cellStyle name="Normal 24 58 5" xfId="40580" xr:uid="{2CA91D28-210D-4007-B17A-112394BA2F7B}"/>
    <cellStyle name="Normal 24 58 5 2" xfId="45577" xr:uid="{887D96C0-5458-41D9-BD23-1E9C79685EBB}"/>
    <cellStyle name="Normal 24 58 6" xfId="44503" xr:uid="{DAAA8464-39A3-47BD-89CB-45820C825720}"/>
    <cellStyle name="Normal 24 58 6 2" xfId="47335" xr:uid="{E7958096-9148-4615-96B9-2BAAB05E7BCB}"/>
    <cellStyle name="Normal 24 58 7" xfId="44899" xr:uid="{A3F3A966-9735-4799-B02F-9C3099F4DF0F}"/>
    <cellStyle name="Normal 24 58 8" xfId="37224" xr:uid="{391CDEF8-577D-487D-AAE2-9349228BADF3}"/>
    <cellStyle name="Normal 24 58_Indicator Definitions" xfId="39560" xr:uid="{9F4E8CF7-9DD1-428D-B863-3BA8D817B6D1}"/>
    <cellStyle name="Normal 24 59" xfId="13619" xr:uid="{31FE6520-AFB3-4E72-A14D-E00CD4413D09}"/>
    <cellStyle name="Normal 24 59 2" xfId="13620" xr:uid="{7A932CBB-035A-4B0D-9A73-20A2DDB9E9ED}"/>
    <cellStyle name="Normal 24 59 2 2" xfId="42259" xr:uid="{32BFBEFD-664B-49BC-85EE-4D7F89D77307}"/>
    <cellStyle name="Normal 24 59 2 2 2" xfId="46750" xr:uid="{0DDE0E32-BF2B-4261-89F2-CE8F5BFC554D}"/>
    <cellStyle name="Normal 24 59 2 3" xfId="41254" xr:uid="{D56D31AF-7072-42C9-A124-6AE9801BF3F4}"/>
    <cellStyle name="Normal 24 59 2 3 2" xfId="46170" xr:uid="{045ADD25-39FD-4FCF-89B5-8204BD9830BF}"/>
    <cellStyle name="Normal 24 59 2 4" xfId="44707" xr:uid="{A1910532-5DED-4CF8-AF7D-E05C578F5DF2}"/>
    <cellStyle name="Normal 24 59 2 4 2" xfId="47528" xr:uid="{D827ABC9-413B-4B3C-A469-5FDB65DFB0E8}"/>
    <cellStyle name="Normal 24 59 2 5" xfId="45091" xr:uid="{B3CDF5E6-EB96-447B-9333-57C7080A2B77}"/>
    <cellStyle name="Normal 24 59 2 6" xfId="39147" xr:uid="{557F2CDE-49A7-4406-8399-74C3CCE20CD3}"/>
    <cellStyle name="Normal 24 59 3" xfId="42260" xr:uid="{0E93A308-7967-4C93-99D2-08CAB7D1E9B9}"/>
    <cellStyle name="Normal 24 59 3 2" xfId="46751" xr:uid="{161CFCCA-F52C-453F-A9B5-77DEE2BC2F50}"/>
    <cellStyle name="Normal 24 59 4" xfId="42261" xr:uid="{51D0D110-0027-431D-B17B-FA372F0C9491}"/>
    <cellStyle name="Normal 24 59 4 2" xfId="46752" xr:uid="{DD74F99D-F7D7-4CF3-ACB0-295E983C0F9A}"/>
    <cellStyle name="Normal 24 59 5" xfId="40627" xr:uid="{C0BBD0F9-C19D-43C2-AAC2-14BDB0D51365}"/>
    <cellStyle name="Normal 24 59 5 2" xfId="45624" xr:uid="{80EAF35C-DF86-4449-9783-A67B815CBD1E}"/>
    <cellStyle name="Normal 24 59 6" xfId="44550" xr:uid="{731D6350-5D24-4418-83E7-0D4F73732E34}"/>
    <cellStyle name="Normal 24 59 6 2" xfId="47382" xr:uid="{D0C04A03-CB05-49B1-BDDE-500EABA1C779}"/>
    <cellStyle name="Normal 24 59 7" xfId="44946" xr:uid="{AEE05F63-81DC-4FA7-A9A6-406E4725727F}"/>
    <cellStyle name="Normal 24 59 8" xfId="37494" xr:uid="{79338411-0097-4A34-85BB-811ACEF00A71}"/>
    <cellStyle name="Normal 24 59_Indicator Definitions" xfId="39561" xr:uid="{0FA0281B-59D4-4B3C-AD02-FD835EE3226A}"/>
    <cellStyle name="Normal 24 6" xfId="13621" xr:uid="{C368075E-1B96-4E10-A641-293E7E7C229A}"/>
    <cellStyle name="Normal 24 6 2" xfId="31789" xr:uid="{0AEA817B-A9CB-49BF-9987-1BD9A7176EA7}"/>
    <cellStyle name="Normal 24 6 3" xfId="35685" xr:uid="{49B80C3F-0B24-4F5E-8EF0-99E1CF4E7A11}"/>
    <cellStyle name="Normal 24 60" xfId="13622" xr:uid="{DDAE57E7-3FB8-457D-83C3-5AA3CB688DC3}"/>
    <cellStyle name="Normal 24 60 2" xfId="13623" xr:uid="{20209A11-DFB9-48CF-91A3-ECBC9D674BA9}"/>
    <cellStyle name="Normal 24 60 2 2" xfId="42262" xr:uid="{8D612B2A-17F7-4525-B288-B51734C08A0E}"/>
    <cellStyle name="Normal 24 60 2 2 2" xfId="46753" xr:uid="{8B18D732-F135-4024-8D19-3FA208D5962F}"/>
    <cellStyle name="Normal 24 60 2 3" xfId="41266" xr:uid="{631E8379-F443-4F95-BB50-4B2BC8CE2592}"/>
    <cellStyle name="Normal 24 60 2 3 2" xfId="46182" xr:uid="{77663F9A-0CE6-4BC8-AF1D-9139289753BB}"/>
    <cellStyle name="Normal 24 60 2 4" xfId="44719" xr:uid="{B182726F-B8B3-4902-B88E-FC061F033634}"/>
    <cellStyle name="Normal 24 60 2 4 2" xfId="47540" xr:uid="{773D9A3E-B567-48EB-A5A2-A30FFDE1240F}"/>
    <cellStyle name="Normal 24 60 2 5" xfId="45103" xr:uid="{EB458821-6D0A-4ED2-9F21-DBDD68245630}"/>
    <cellStyle name="Normal 24 60 2 6" xfId="39163" xr:uid="{5A70642D-3068-4722-93CA-C3A457B4C9D2}"/>
    <cellStyle name="Normal 24 60 3" xfId="42263" xr:uid="{AE8EA809-38F2-4DB4-80A5-0A6063724560}"/>
    <cellStyle name="Normal 24 60 3 2" xfId="46754" xr:uid="{1B157840-AFA3-4B44-819B-4744882C6892}"/>
    <cellStyle name="Normal 24 60 4" xfId="42264" xr:uid="{49453C31-7459-4B13-8E72-6AB43A10C9F3}"/>
    <cellStyle name="Normal 24 60 4 2" xfId="46755" xr:uid="{D1710CEF-A361-44C8-BF99-9641AA7B483A}"/>
    <cellStyle name="Normal 24 60 5" xfId="40633" xr:uid="{061B31F8-D7CE-4056-9021-77FE8880872B}"/>
    <cellStyle name="Normal 24 60 5 2" xfId="45630" xr:uid="{78DB598E-2D79-4C9D-89C2-F493AE8BCC32}"/>
    <cellStyle name="Normal 24 60 6" xfId="44556" xr:uid="{557A1137-94D5-4689-9F82-B84BD35A5AF7}"/>
    <cellStyle name="Normal 24 60 6 2" xfId="47388" xr:uid="{867F9276-3601-438F-9E53-3A6142941103}"/>
    <cellStyle name="Normal 24 60 7" xfId="44952" xr:uid="{30849747-49C9-49F3-916C-DDC4FD553E6B}"/>
    <cellStyle name="Normal 24 60 8" xfId="37500" xr:uid="{D41B1AEE-B6B7-46CE-91AA-EA38B6A9401F}"/>
    <cellStyle name="Normal 24 60_Indicator Definitions" xfId="39562" xr:uid="{D24A1FEF-C69E-487B-8CF3-01A5F3111B98}"/>
    <cellStyle name="Normal 24 61" xfId="13624" xr:uid="{15D0E144-E6AF-4197-ACAE-D029E6AF2B70}"/>
    <cellStyle name="Normal 24 61 2" xfId="13625" xr:uid="{39C5E606-A9CE-48CA-93C4-7F752E560937}"/>
    <cellStyle name="Normal 24 61 2 2" xfId="46756" xr:uid="{4567B0B8-EF64-4F87-AAEB-36510E05CA23}"/>
    <cellStyle name="Normal 24 61 2 3" xfId="42265" xr:uid="{6BA46BA5-460D-45AE-A978-F53C99AC3A06}"/>
    <cellStyle name="Normal 24 61 3" xfId="42266" xr:uid="{3EBAADE1-5A38-4474-969E-9ECAD96AAD80}"/>
    <cellStyle name="Normal 24 61 3 2" xfId="46757" xr:uid="{F8597ECC-422D-4B45-9A41-18B0014C6E1F}"/>
    <cellStyle name="Normal 24 61 4" xfId="41274" xr:uid="{EAB7331F-181F-459B-96B3-857E2332A94B}"/>
    <cellStyle name="Normal 24 61 4 2" xfId="46190" xr:uid="{BCBE2176-3A84-43EE-84E6-5534A44350AB}"/>
    <cellStyle name="Normal 24 61 5" xfId="44727" xr:uid="{F891E6BD-CF61-44A3-9B75-8C0976D73BDB}"/>
    <cellStyle name="Normal 24 61 5 2" xfId="47548" xr:uid="{28F08798-9464-421B-B6A0-EE75C6323D06}"/>
    <cellStyle name="Normal 24 61 6" xfId="45111" xr:uid="{8B05B57C-89E0-4ED6-B859-F750CBEF88B9}"/>
    <cellStyle name="Normal 24 61 7" xfId="39172" xr:uid="{806B2175-F1AD-419F-AD2B-328FC2B6D66F}"/>
    <cellStyle name="Normal 24 62" xfId="13626" xr:uid="{5D4D1D55-4291-4671-BBF3-2266FDBD9E9B}"/>
    <cellStyle name="Normal 24 62 2" xfId="42267" xr:uid="{D98575F9-D728-4F05-B43E-92F698B980ED}"/>
    <cellStyle name="Normal 24 62 2 2" xfId="46758" xr:uid="{F5A1E895-F3C0-4FD0-8959-D40E0A838A6D}"/>
    <cellStyle name="Normal 24 62 3" xfId="42268" xr:uid="{C456A46F-875D-4D0A-88CA-72C4FAD77EFA}"/>
    <cellStyle name="Normal 24 62 3 2" xfId="46759" xr:uid="{86237314-6DE5-43D9-9F02-BF9D5D8ED865}"/>
    <cellStyle name="Normal 24 62 4" xfId="40639" xr:uid="{CB79920C-C197-441B-93B3-BB37791E3D71}"/>
    <cellStyle name="Normal 24 62 4 2" xfId="45636" xr:uid="{0490B06B-452F-460E-8347-04222C968E52}"/>
    <cellStyle name="Normal 24 62 5" xfId="44562" xr:uid="{FDDA470A-35D5-46D6-A700-160145472D97}"/>
    <cellStyle name="Normal 24 62 5 2" xfId="47394" xr:uid="{7E7301A8-11A0-4FA2-BFAC-028EDBA76395}"/>
    <cellStyle name="Normal 24 62 6" xfId="44958" xr:uid="{4A59C547-E859-4EC8-B9C4-2B34AE0CA96E}"/>
    <cellStyle name="Normal 24 62 7" xfId="37508" xr:uid="{EDBC3CE0-BBBC-4EB9-B569-DF2CAB5CAEF5}"/>
    <cellStyle name="Normal 24 63" xfId="13627" xr:uid="{AFB1D80C-19B0-4E75-B353-A23730AA1D08}"/>
    <cellStyle name="Normal 24 63 2" xfId="42270" xr:uid="{F7DFB2E1-D863-4074-B946-BD5D483F2399}"/>
    <cellStyle name="Normal 24 63 2 2" xfId="46761" xr:uid="{AE88FB5B-E730-4F78-9BE1-0A9BC77FB7F2}"/>
    <cellStyle name="Normal 24 63 3" xfId="44746" xr:uid="{2BA5E240-8167-480F-A9ED-C9CAC6DB0685}"/>
    <cellStyle name="Normal 24 63 3 2" xfId="47556" xr:uid="{8FEB99DB-6E5A-4E19-8408-9FE72217DAA2}"/>
    <cellStyle name="Normal 24 63 4" xfId="46760" xr:uid="{B98B1046-9150-41E9-895A-59518A921C66}"/>
    <cellStyle name="Normal 24 63 5" xfId="42269" xr:uid="{1CFDE642-1AE7-429E-BB05-C4BA9CEEFED5}"/>
    <cellStyle name="Normal 24 64" xfId="13628" xr:uid="{588ECCAF-714F-4B60-A3F0-E54689343E3B}"/>
    <cellStyle name="Normal 24 64 2" xfId="42272" xr:uid="{C21C5133-6432-48C5-AB85-C3946810B51F}"/>
    <cellStyle name="Normal 24 64 2 2" xfId="46763" xr:uid="{997FA465-0217-48C8-99CE-ACA7426FFA84}"/>
    <cellStyle name="Normal 24 64 3" xfId="46762" xr:uid="{6E164428-653E-4C7C-A2E9-EE9303B43FE8}"/>
    <cellStyle name="Normal 24 64 4" xfId="42271" xr:uid="{6A7EC260-7682-41EF-AEF3-42CB2B8D0121}"/>
    <cellStyle name="Normal 24 65" xfId="13629" xr:uid="{6FFEB629-B793-4E8F-A194-6120958DCC05}"/>
    <cellStyle name="Normal 24 65 2" xfId="42274" xr:uid="{2C56617A-80EA-43F1-8A9C-097DFDF3A1DD}"/>
    <cellStyle name="Normal 24 65 2 2" xfId="46765" xr:uid="{0A73330C-BE7D-4F76-B04E-4E042137EDD8}"/>
    <cellStyle name="Normal 24 65 3" xfId="46764" xr:uid="{B7995836-0B35-43B9-805D-2BFFF1A68258}"/>
    <cellStyle name="Normal 24 65 4" xfId="42273" xr:uid="{0C6806E1-0C70-4875-9E0C-50D85708B5F9}"/>
    <cellStyle name="Normal 24 66" xfId="13630" xr:uid="{163EEB63-7985-4587-9416-F22E5F8D959C}"/>
    <cellStyle name="Normal 24 66 2" xfId="42276" xr:uid="{D4702148-ACEA-483B-9E40-EC8F3EDED8FD}"/>
    <cellStyle name="Normal 24 66 2 2" xfId="46767" xr:uid="{4844D1B1-4648-4FAC-8539-588F94544403}"/>
    <cellStyle name="Normal 24 66 3" xfId="46766" xr:uid="{1AA75121-6498-41ED-B771-14667301A975}"/>
    <cellStyle name="Normal 24 66 4" xfId="42275" xr:uid="{1DAC0982-AC80-4905-AAB3-C9CC6570CF26}"/>
    <cellStyle name="Normal 24 67" xfId="13631" xr:uid="{45C117F0-B6CB-4708-96AA-9AABF74FE25E}"/>
    <cellStyle name="Normal 24 67 2" xfId="42278" xr:uid="{528A971F-99BA-4E49-B15C-73676BE73A72}"/>
    <cellStyle name="Normal 24 67 2 2" xfId="46769" xr:uid="{832397A6-3603-4360-A8A1-6E028BAD8541}"/>
    <cellStyle name="Normal 24 67 3" xfId="46768" xr:uid="{0D7E3BF1-DC7B-4AD2-9813-B796C2A12483}"/>
    <cellStyle name="Normal 24 67 4" xfId="42277" xr:uid="{BDEE4EA8-248B-4B40-B0AE-D08B96AB8E5E}"/>
    <cellStyle name="Normal 24 68" xfId="13632" xr:uid="{84E07413-0265-47A8-A09D-C7BAFDD78BDD}"/>
    <cellStyle name="Normal 24 68 2" xfId="42280" xr:uid="{F1D00E73-6DD0-46FD-BC0A-50F47939B627}"/>
    <cellStyle name="Normal 24 68 2 2" xfId="46771" xr:uid="{F5A3CEAA-61FB-43BE-982F-B09311045A54}"/>
    <cellStyle name="Normal 24 68 3" xfId="46770" xr:uid="{CE4D2970-9F18-4EF8-88C7-6EECB16E414C}"/>
    <cellStyle name="Normal 24 68 4" xfId="42279" xr:uid="{50ED02A9-A966-406B-932D-17BF57D3DFFC}"/>
    <cellStyle name="Normal 24 69" xfId="42281" xr:uid="{CB7206D4-AA55-4D3F-ABBA-C2BC589C5CB7}"/>
    <cellStyle name="Normal 24 69 2" xfId="42282" xr:uid="{69F2A60F-541E-4687-9B44-7D229CBB4727}"/>
    <cellStyle name="Normal 24 69 2 2" xfId="46773" xr:uid="{966DCCF1-E96B-41C0-9AD5-D51F1DD222B7}"/>
    <cellStyle name="Normal 24 69 3" xfId="46772" xr:uid="{C7D48FFA-3695-43ED-AD31-CEA21AC7FD21}"/>
    <cellStyle name="Normal 24 7" xfId="13633" xr:uid="{AAA5E798-81FC-4FF0-AF5B-5A7BE5E3C6B0}"/>
    <cellStyle name="Normal 24 7 2" xfId="35686" xr:uid="{31EBADA5-3677-411C-992E-80AEE0F29D16}"/>
    <cellStyle name="Normal 24 70" xfId="42283" xr:uid="{F647597F-56E0-4CC0-A936-B459A26DE8D9}"/>
    <cellStyle name="Normal 24 70 2" xfId="46774" xr:uid="{3A871834-E286-46C0-A69A-F18EBDD6038A}"/>
    <cellStyle name="Normal 24 71" xfId="42284" xr:uid="{8544361A-4FF4-4B23-9665-CFBFD81C79CD}"/>
    <cellStyle name="Normal 24 71 2" xfId="46775" xr:uid="{D005DA05-8C19-4B96-8FF0-749A8C168139}"/>
    <cellStyle name="Normal 24 72" xfId="42285" xr:uid="{F945FAB3-90E4-479F-9580-DAF63FB74725}"/>
    <cellStyle name="Normal 24 72 2" xfId="46776" xr:uid="{B9AC613D-502A-4858-83C6-39312E33C9CA}"/>
    <cellStyle name="Normal 24 73" xfId="42286" xr:uid="{C909D595-46C4-4B39-B03E-7D94C2F58E21}"/>
    <cellStyle name="Normal 24 73 2" xfId="46777" xr:uid="{A0A96DD5-1D58-4D15-B717-BA3D1CDAEB07}"/>
    <cellStyle name="Normal 24 74" xfId="42287" xr:uid="{4F873C50-9449-4327-A6EC-3C963C50CC7E}"/>
    <cellStyle name="Normal 24 74 2" xfId="46778" xr:uid="{00914632-49FA-4407-8B10-B0266FDFA97D}"/>
    <cellStyle name="Normal 24 75" xfId="42288" xr:uid="{11DDD369-FE17-480B-87F4-D416CCA3C382}"/>
    <cellStyle name="Normal 24 75 2" xfId="46779" xr:uid="{217F5B0B-E34D-4CCD-92FC-1E49E7DAE448}"/>
    <cellStyle name="Normal 24 76" xfId="42289" xr:uid="{74A09A31-6820-40E6-BEB7-82B295AB1CD1}"/>
    <cellStyle name="Normal 24 76 2" xfId="46780" xr:uid="{1B60896A-99E4-4CD6-933B-A2383355489D}"/>
    <cellStyle name="Normal 24 77" xfId="42290" xr:uid="{DE9F83A9-71EC-4AFC-B9A4-D25FF3A586B4}"/>
    <cellStyle name="Normal 24 77 2" xfId="46781" xr:uid="{03796B09-2460-4F50-89A2-F4B1566132F7}"/>
    <cellStyle name="Normal 24 78" xfId="42291" xr:uid="{1472BD2D-654A-41DA-891D-E5E950F84C13}"/>
    <cellStyle name="Normal 24 78 2" xfId="46782" xr:uid="{220492EC-053D-4CB7-898D-2ABA3CBBB66D}"/>
    <cellStyle name="Normal 24 79" xfId="42292" xr:uid="{3061DEC8-41B6-4F94-A9B6-5A3E8F13E98E}"/>
    <cellStyle name="Normal 24 79 2" xfId="46783" xr:uid="{8A3F5871-EC0F-4331-9C8E-91BA9DF0AEDE}"/>
    <cellStyle name="Normal 24 8" xfId="13634" xr:uid="{230C69A1-8AC5-4D8C-B197-895212F13CC1}"/>
    <cellStyle name="Normal 24 8 2" xfId="35687" xr:uid="{256819DB-DE02-4421-9A65-DA1335B3F379}"/>
    <cellStyle name="Normal 24 80" xfId="42293" xr:uid="{25EEE172-A4DF-434D-86F4-6F399B145A9D}"/>
    <cellStyle name="Normal 24 80 2" xfId="46784" xr:uid="{B24F324F-0437-435F-B845-ADB7C5B10A18}"/>
    <cellStyle name="Normal 24 81" xfId="42294" xr:uid="{0AA43335-A18B-4FC1-B41D-5E114AA303C5}"/>
    <cellStyle name="Normal 24 81 2" xfId="46785" xr:uid="{E8876626-2B9B-465A-A6C5-879EAF40D217}"/>
    <cellStyle name="Normal 24 82" xfId="42295" xr:uid="{50185CF5-3147-4895-AF59-FF1FC6717473}"/>
    <cellStyle name="Normal 24 82 2" xfId="46786" xr:uid="{2852F08C-9214-4087-A3D9-D913CEB30C4E}"/>
    <cellStyle name="Normal 24 83" xfId="42296" xr:uid="{20A1E615-540C-47B0-9896-2542D6C3A13B}"/>
    <cellStyle name="Normal 24 83 2" xfId="46787" xr:uid="{9082B146-A23A-4F80-A794-E98433B9656F}"/>
    <cellStyle name="Normal 24 84" xfId="42297" xr:uid="{74011191-F32E-4861-A459-B9E5E3AE8209}"/>
    <cellStyle name="Normal 24 84 2" xfId="46788" xr:uid="{2362438A-3E47-42F2-845F-08393628FA32}"/>
    <cellStyle name="Normal 24 85" xfId="42298" xr:uid="{CB641102-435C-40A2-A9BE-EE1800F9C4CF}"/>
    <cellStyle name="Normal 24 85 2" xfId="46789" xr:uid="{3B11749F-BA3D-4D4F-9299-55587F7115EF}"/>
    <cellStyle name="Normal 24 86" xfId="42299" xr:uid="{3E47B5CB-CF17-4D80-BB43-FABB017232DA}"/>
    <cellStyle name="Normal 24 86 2" xfId="46790" xr:uid="{29ECEC77-C34B-494B-B149-DD48C6326942}"/>
    <cellStyle name="Normal 24 87" xfId="42300" xr:uid="{CC011B10-E120-4FF3-A5E3-2227AA5E3B5E}"/>
    <cellStyle name="Normal 24 87 2" xfId="46791" xr:uid="{CC53E4C6-68C9-4539-8ED8-7A24B8730110}"/>
    <cellStyle name="Normal 24 88" xfId="42301" xr:uid="{D0E220B1-6A2E-41AE-8E57-E356CC9C97BC}"/>
    <cellStyle name="Normal 24 88 2" xfId="46792" xr:uid="{E4B42EC8-BC9B-4E26-8C74-CE9D79676DBC}"/>
    <cellStyle name="Normal 24 89" xfId="42302" xr:uid="{2260872F-9392-4607-A35D-E2ED49C4B027}"/>
    <cellStyle name="Normal 24 89 2" xfId="46793" xr:uid="{F454BF88-207B-48E0-8FE9-346B780DE428}"/>
    <cellStyle name="Normal 24 9" xfId="13635" xr:uid="{2E2DD543-0FA5-4441-AE30-C303F3CC446C}"/>
    <cellStyle name="Normal 24 9 2" xfId="35688" xr:uid="{B569A815-4153-4BEE-8DAE-40AF6CEF0C12}"/>
    <cellStyle name="Normal 24 90" xfId="42303" xr:uid="{7D06DEE1-77E4-4B40-925F-9FB690BAAB10}"/>
    <cellStyle name="Normal 24 90 2" xfId="46794" xr:uid="{B83342BF-7A7E-47A5-AD50-60BD63503E71}"/>
    <cellStyle name="Normal 24 91" xfId="42304" xr:uid="{6F636DB4-038B-481D-9206-D35BA60DB570}"/>
    <cellStyle name="Normal 24 91 2" xfId="46795" xr:uid="{03F33D5F-79AC-4D4A-9D21-D78FBC8FB47E}"/>
    <cellStyle name="Normal 24 92" xfId="42305" xr:uid="{7D6F3263-04C3-4175-BE5C-78222517DA62}"/>
    <cellStyle name="Normal 24 92 2" xfId="46796" xr:uid="{2C2D7D8D-CA99-4FC3-854A-4FA35800ED20}"/>
    <cellStyle name="Normal 24 93" xfId="42306" xr:uid="{D26E3E43-D59E-4448-B039-689BDE208D46}"/>
    <cellStyle name="Normal 24 93 2" xfId="46797" xr:uid="{62C46B99-3F1B-4A7A-9851-8207BFA67DB8}"/>
    <cellStyle name="Normal 24 94" xfId="42307" xr:uid="{47F347FA-6119-4231-8661-1FA68E07FC0E}"/>
    <cellStyle name="Normal 24 94 2" xfId="46798" xr:uid="{38498C97-9A15-4038-ABE1-AD93D2888F6E}"/>
    <cellStyle name="Normal 24 95" xfId="39874" xr:uid="{E863A708-F2CE-412C-B003-AB8FB0F34C5F}"/>
    <cellStyle name="Normal 24 95 2" xfId="45121" xr:uid="{CE5843DF-015C-4E70-A128-DF1480B299F3}"/>
    <cellStyle name="Normal 24 96" xfId="44254" xr:uid="{3F2AA6A0-3A15-4E3A-BAEB-C66E41E6884D}"/>
    <cellStyle name="Normal 24 96 2" xfId="47188" xr:uid="{01DAF96A-E4F1-489E-A384-BF81D46A0FB1}"/>
    <cellStyle name="Normal 24 97" xfId="44271" xr:uid="{0919B5AE-9619-4CFE-8BF7-84FC5A6CC029}"/>
    <cellStyle name="Normal 24 97 2" xfId="47193" xr:uid="{8B36524D-57D9-4A4F-8081-60BF19EC231E}"/>
    <cellStyle name="Normal 24 98" xfId="44278" xr:uid="{E31B6CC8-A6A7-414D-A695-7B4C31FD4695}"/>
    <cellStyle name="Normal 24 98 2" xfId="47196" xr:uid="{F2877C8A-F7EB-4814-9AA6-9525ED09827C}"/>
    <cellStyle name="Normal 24 99" xfId="44293" xr:uid="{5140827C-C6F5-4C74-ACFA-117E4FA29DE9}"/>
    <cellStyle name="Normal 24 99 2" xfId="47201" xr:uid="{8389479F-3649-4E04-8677-0D7127EFBC96}"/>
    <cellStyle name="Normal 24_Company" xfId="13636" xr:uid="{2DD80FBC-A1B7-4256-AE57-ACF8656CC7E4}"/>
    <cellStyle name="Normal 240" xfId="13637" xr:uid="{6FFBE42B-BE12-490B-A64A-C67ECB48895A}"/>
    <cellStyle name="Normal 240 2" xfId="13638" xr:uid="{A2CBF598-D8E6-40C6-A767-54F49F35B20A}"/>
    <cellStyle name="Normal 240_Sheet3" xfId="31790" xr:uid="{E6D7682A-1080-4038-889B-DC4465FFC32B}"/>
    <cellStyle name="Normal 241" xfId="13639" xr:uid="{13328500-977C-4D85-A1E3-D3589C7B3CBD}"/>
    <cellStyle name="Normal 241 2" xfId="13640" xr:uid="{A1406382-29A6-4A40-9624-160A7EBC2FB8}"/>
    <cellStyle name="Normal 241_Sheet3" xfId="31791" xr:uid="{5E1D3342-A640-4D7E-B568-5987D517C7B2}"/>
    <cellStyle name="Normal 242" xfId="13641" xr:uid="{1D9AA496-D459-44A0-94A0-473719174201}"/>
    <cellStyle name="Normal 242 2" xfId="13642" xr:uid="{28DFEDB3-4A03-41E0-BBFE-0B1EA82B9C14}"/>
    <cellStyle name="Normal 242_Sheet3" xfId="31792" xr:uid="{6367AADE-00A4-413D-8BA4-F8D301FA7C6D}"/>
    <cellStyle name="Normal 243" xfId="13643" xr:uid="{3F16757B-A5AA-4FFF-B320-4ED0E923452D}"/>
    <cellStyle name="Normal 243 2" xfId="13644" xr:uid="{A0E8E074-EC74-418E-A39C-7FD67DC61614}"/>
    <cellStyle name="Normal 243_Sheet3" xfId="31793" xr:uid="{B4D9B211-C035-46C7-9354-C16DC48523A9}"/>
    <cellStyle name="Normal 244" xfId="13645" xr:uid="{A2DC6B83-750B-42F5-A1F4-F8F0D0E97E23}"/>
    <cellStyle name="Normal 244 2" xfId="13646" xr:uid="{AC203EF8-09E5-4311-9416-3BF9FB5909FC}"/>
    <cellStyle name="Normal 244_Sheet3" xfId="31794" xr:uid="{BA9EE37F-9F21-4722-9F27-895605A22B78}"/>
    <cellStyle name="Normal 245" xfId="13647" xr:uid="{1C6CCBB3-C27F-4D89-9D04-1526F0074EC6}"/>
    <cellStyle name="Normal 245 2" xfId="13648" xr:uid="{E2BE89A3-6160-4908-ABAB-4198F235F9C4}"/>
    <cellStyle name="Normal 245_Sheet3" xfId="31795" xr:uid="{E8F8F909-B9BD-4DE4-8B0C-DDE894C66835}"/>
    <cellStyle name="Normal 246" xfId="13649" xr:uid="{FCB4603E-9536-49A2-B2A3-418642BD19CD}"/>
    <cellStyle name="Normal 246 2" xfId="13650" xr:uid="{C541E9C9-E081-47A2-9F48-56DC08368E51}"/>
    <cellStyle name="Normal 246_Sheet3" xfId="31796" xr:uid="{074FF1E7-F825-4098-A540-D6B229697FF8}"/>
    <cellStyle name="Normal 247" xfId="13651" xr:uid="{45730D5B-09E8-41FB-A85A-474EC73303E8}"/>
    <cellStyle name="Normal 247 2" xfId="13652" xr:uid="{9772A625-F1C6-4BA5-929B-EAA1D8552252}"/>
    <cellStyle name="Normal 247_Sheet3" xfId="31797" xr:uid="{4A4CB8EF-AF36-48F5-A678-B858228CBE87}"/>
    <cellStyle name="Normal 248" xfId="13653" xr:uid="{BF58EA3C-B2D5-4838-8087-9E68CD400B7D}"/>
    <cellStyle name="Normal 248 2" xfId="13654" xr:uid="{78576C71-BC70-42F4-B509-18B100312BDE}"/>
    <cellStyle name="Normal 248_Sheet3" xfId="31798" xr:uid="{3F55942A-476E-45AD-88F6-6AF19D074E76}"/>
    <cellStyle name="Normal 249" xfId="13655" xr:uid="{C5A19039-98A1-435B-9A96-CAC5C213EDF3}"/>
    <cellStyle name="Normal 249 2" xfId="13656" xr:uid="{D986A809-613C-4397-9301-1E692228E7E8}"/>
    <cellStyle name="Normal 249_Sheet3" xfId="31799" xr:uid="{6233F057-2E59-438E-8188-1969CD2FC900}"/>
    <cellStyle name="Normal 25" xfId="77" xr:uid="{8F18286F-0221-48B3-B0D0-B672453552AD}"/>
    <cellStyle name="Normal 25 10" xfId="13657" xr:uid="{0E82DC35-5513-482E-BAEB-C421584C9A47}"/>
    <cellStyle name="Normal 25 10 2" xfId="35689" xr:uid="{2FA6F635-D124-4865-83A0-3F02E7F77E44}"/>
    <cellStyle name="Normal 25 100" xfId="44304" xr:uid="{25F1BE5B-EE50-411E-BCB3-6F9C3D7A4D4F}"/>
    <cellStyle name="Normal 25 100 2" xfId="47207" xr:uid="{C90E5375-EC8B-4CCD-964F-19AB87609EFA}"/>
    <cellStyle name="Normal 25 101" xfId="44327" xr:uid="{08DD27C3-CA80-4896-B195-C4673102D35C}"/>
    <cellStyle name="Normal 25 101 2" xfId="47213" xr:uid="{247387B3-F30E-4CA6-9B7E-1412A26B1803}"/>
    <cellStyle name="Normal 25 102" xfId="44762" xr:uid="{298049C9-3AC4-46D4-A3B6-F6AE26A38806}"/>
    <cellStyle name="Normal 25 11" xfId="13658" xr:uid="{C5E3A004-E7A1-40D8-A2EE-F2B935A3211D}"/>
    <cellStyle name="Normal 25 11 2" xfId="35690" xr:uid="{6F344C5A-BBA6-4BEB-8B3D-B378582871C6}"/>
    <cellStyle name="Normal 25 12" xfId="13659" xr:uid="{9B8E1F72-1210-4B38-89CD-F03225209F28}"/>
    <cellStyle name="Normal 25 12 2" xfId="35691" xr:uid="{677CFE5E-2578-4D1D-849F-7CA5EA99B2A6}"/>
    <cellStyle name="Normal 25 13" xfId="13660" xr:uid="{D2CEE630-74BD-4099-8914-A09351FAEC51}"/>
    <cellStyle name="Normal 25 13 2" xfId="35692" xr:uid="{E676C507-9198-4108-9A07-79D728653BA2}"/>
    <cellStyle name="Normal 25 14" xfId="13661" xr:uid="{B7E77D80-6338-4FE6-BA68-F8B913B3A960}"/>
    <cellStyle name="Normal 25 14 2" xfId="35693" xr:uid="{678FD7C3-602C-499F-81F5-DB5335E4497A}"/>
    <cellStyle name="Normal 25 15" xfId="13662" xr:uid="{F16DDE74-97E7-4F55-9830-1BC34412827B}"/>
    <cellStyle name="Normal 25 15 2" xfId="35694" xr:uid="{D154136C-B201-4B56-94FC-A9B5E3424BAA}"/>
    <cellStyle name="Normal 25 16" xfId="13663" xr:uid="{8D1936C2-C75C-4298-A89D-5AFD5CA4A6DA}"/>
    <cellStyle name="Normal 25 16 2" xfId="35695" xr:uid="{3556332A-B3FD-48E9-84B7-2C5403AEADF8}"/>
    <cellStyle name="Normal 25 17" xfId="13664" xr:uid="{43770654-2A8D-4431-BBEF-0CE7AE4AC794}"/>
    <cellStyle name="Normal 25 17 2" xfId="35696" xr:uid="{16F847A5-6419-445D-ACCD-7C5D81F41EE2}"/>
    <cellStyle name="Normal 25 18" xfId="13665" xr:uid="{7B437BB9-EBD1-427E-B2BA-1130F1F809F4}"/>
    <cellStyle name="Normal 25 18 2" xfId="35697" xr:uid="{641A9FB3-D75F-435B-A47C-B6B27CA52D43}"/>
    <cellStyle name="Normal 25 19" xfId="13666" xr:uid="{CF022F3A-3B1F-4B10-A4CD-5CA1876A89F0}"/>
    <cellStyle name="Normal 25 19 2" xfId="35698" xr:uid="{9B3D65D0-68C6-4035-A431-4155104B3801}"/>
    <cellStyle name="Normal 25 2" xfId="13667" xr:uid="{B79D8B86-968D-488B-94A7-79544E607D88}"/>
    <cellStyle name="Normal 25 2 2" xfId="13668" xr:uid="{9B08C744-9E92-4DE3-BFC2-1988B1DFEAFD}"/>
    <cellStyle name="Normal 25 2 2 2" xfId="13669" xr:uid="{EA097CE1-D7F0-4BAB-91DD-C27787E1EA2E}"/>
    <cellStyle name="Normal 25 2 2 2 2" xfId="46799" xr:uid="{276BEBF6-FDCA-4B39-9043-574791C5AF48}"/>
    <cellStyle name="Normal 25 2 2 3" xfId="42308" xr:uid="{E1198F2A-6023-40ED-95EF-87B8ABDCD7A0}"/>
    <cellStyle name="Normal 25 2 3" xfId="35699" xr:uid="{D2AAD084-A4F6-43DF-BB79-5C1A9CF4BDC8}"/>
    <cellStyle name="Normal 25 2_Company" xfId="13670" xr:uid="{258464FE-1BB2-40D2-B4C4-7AC01F8CB603}"/>
    <cellStyle name="Normal 25 20" xfId="13671" xr:uid="{50F2F8F3-0FF0-4EE9-8836-2E214900A1B9}"/>
    <cellStyle name="Normal 25 20 2" xfId="35700" xr:uid="{7F119820-81CB-41EA-B0E2-AF860A6EB5C3}"/>
    <cellStyle name="Normal 25 21" xfId="13672" xr:uid="{40B63A0D-E0AC-4AAD-8CA8-586F1C74F41F}"/>
    <cellStyle name="Normal 25 21 2" xfId="35701" xr:uid="{9A9B8C17-C3EB-4E63-801C-5B2AA797AE69}"/>
    <cellStyle name="Normal 25 22" xfId="13673" xr:uid="{C99AF407-2846-49BF-91DE-161A867C1C7A}"/>
    <cellStyle name="Normal 25 22 2" xfId="35702" xr:uid="{76A5BAE5-76A0-4940-B47D-E14F5D1C56A1}"/>
    <cellStyle name="Normal 25 23" xfId="13674" xr:uid="{BA016EF8-8638-468D-B8BB-00835E0A1150}"/>
    <cellStyle name="Normal 25 23 2" xfId="35703" xr:uid="{98FAE3CA-E34A-41C8-B834-22B4FF49D1AB}"/>
    <cellStyle name="Normal 25 24" xfId="13675" xr:uid="{C03DD7F0-181B-42B6-AA6E-B6BAC0135826}"/>
    <cellStyle name="Normal 25 24 2" xfId="35704" xr:uid="{6B9C25BE-2EDC-4EE3-8C1B-994C204706B3}"/>
    <cellStyle name="Normal 25 25" xfId="13676" xr:uid="{F41C24C0-949B-41BC-943C-3061D6386197}"/>
    <cellStyle name="Normal 25 25 2" xfId="35705" xr:uid="{6B7E4E75-D0DB-4A9F-B26B-0E678F51B287}"/>
    <cellStyle name="Normal 25 26" xfId="13677" xr:uid="{A8B3EBDA-EBBC-4D9C-B4FE-9AF3B823DC8F}"/>
    <cellStyle name="Normal 25 26 2" xfId="35706" xr:uid="{7602BD71-72CE-4CC9-AF8A-A2355432B6E6}"/>
    <cellStyle name="Normal 25 27" xfId="13678" xr:uid="{3EA59889-FBFB-443D-9200-733B7750E08B}"/>
    <cellStyle name="Normal 25 27 2" xfId="35707" xr:uid="{3FE7A5CE-F3D2-4F0A-8F2C-D7CB44FB8CC2}"/>
    <cellStyle name="Normal 25 28" xfId="13679" xr:uid="{E7B0FBC1-C2BC-4BA8-8402-FA9D7476AAD0}"/>
    <cellStyle name="Normal 25 28 2" xfId="35708" xr:uid="{60707935-6537-4DB2-8A70-0BECA6211EDB}"/>
    <cellStyle name="Normal 25 29" xfId="13680" xr:uid="{D6AA6767-8E7E-439B-8382-7CA000DF340B}"/>
    <cellStyle name="Normal 25 29 2" xfId="35709" xr:uid="{73EC10CC-255B-421C-A3C2-7012FF4BBBAB}"/>
    <cellStyle name="Normal 25 3" xfId="13681" xr:uid="{BFF084C0-D906-467E-B42F-7B89F67A4687}"/>
    <cellStyle name="Normal 25 3 2" xfId="31800" xr:uid="{72A18D55-DD85-4965-B949-DA9E5E2F604B}"/>
    <cellStyle name="Normal 25 3 2 2" xfId="46800" xr:uid="{4ADBE6AC-ED3B-4E81-83AB-19CE7403AC7B}"/>
    <cellStyle name="Normal 25 3 2 3" xfId="42309" xr:uid="{04A5773B-0ED0-42C8-B584-363335BAD63A}"/>
    <cellStyle name="Normal 25 3 3" xfId="35710" xr:uid="{2F79FFB6-675C-4AF4-ADE1-69063E1BC2AC}"/>
    <cellStyle name="Normal 25 3_Forecast Table" xfId="42310" xr:uid="{93610A90-ED3B-44EB-8DDD-1570C0D6815B}"/>
    <cellStyle name="Normal 25 30" xfId="13682" xr:uid="{29447C53-7CF8-4242-98A3-5F8FFE7B324B}"/>
    <cellStyle name="Normal 25 30 2" xfId="35711" xr:uid="{BC813E41-1669-4CE9-A504-B4935C84D478}"/>
    <cellStyle name="Normal 25 31" xfId="13683" xr:uid="{CE8F1F79-4F3D-4C86-9627-E91E43CD47AA}"/>
    <cellStyle name="Normal 25 31 2" xfId="35712" xr:uid="{54B8385D-9427-4EB0-A6B0-41F10440A768}"/>
    <cellStyle name="Normal 25 32" xfId="13684" xr:uid="{903E961C-F8AC-4D39-AAD5-5C8D1A7CDDC8}"/>
    <cellStyle name="Normal 25 32 2" xfId="35713" xr:uid="{4B5C0024-1A65-493F-9871-35C8CE2C1B74}"/>
    <cellStyle name="Normal 25 33" xfId="13685" xr:uid="{1FEEB39B-B521-4DC9-B329-EFEF08022A13}"/>
    <cellStyle name="Normal 25 33 2" xfId="35714" xr:uid="{FB029556-A525-4F02-B6AE-3FB1A5ADC048}"/>
    <cellStyle name="Normal 25 34" xfId="13686" xr:uid="{FC03E198-D5C1-4F3E-B1DB-00E481AB7254}"/>
    <cellStyle name="Normal 25 34 2" xfId="35715" xr:uid="{A075DB63-D2AC-4EDF-9E2D-525454CCC3FE}"/>
    <cellStyle name="Normal 25 35" xfId="13687" xr:uid="{9597B517-46DF-40A9-BA3C-54A2C9F86E5A}"/>
    <cellStyle name="Normal 25 35 2" xfId="35716" xr:uid="{18F254EF-979E-437B-B240-B8B2EA5D8A3D}"/>
    <cellStyle name="Normal 25 36" xfId="13688" xr:uid="{9C0905FC-B744-4E53-8B4C-D1D05B520F6F}"/>
    <cellStyle name="Normal 25 36 2" xfId="35717" xr:uid="{FCE8A2E9-0299-46F8-8BEF-32BF61F4DA13}"/>
    <cellStyle name="Normal 25 37" xfId="13689" xr:uid="{523AE4E8-FD6D-445A-A198-CD1D48D9EC59}"/>
    <cellStyle name="Normal 25 37 2" xfId="35718" xr:uid="{B7B2C08A-62A3-4E85-9690-599252A4DB32}"/>
    <cellStyle name="Normal 25 38" xfId="13690" xr:uid="{2625BCCA-B9B1-4387-808E-996C39FA42FB}"/>
    <cellStyle name="Normal 25 38 2" xfId="35719" xr:uid="{E28528A7-6344-4C1B-AA5C-5DCC27E534C9}"/>
    <cellStyle name="Normal 25 39" xfId="13691" xr:uid="{B0BD9324-0EA1-4491-B458-B6688E452924}"/>
    <cellStyle name="Normal 25 39 2" xfId="35720" xr:uid="{87A6DD26-5522-4C9B-B8F8-93CA0B993F06}"/>
    <cellStyle name="Normal 25 4" xfId="13692" xr:uid="{98FE8307-74C8-4EC6-BCAA-E4B164D65554}"/>
    <cellStyle name="Normal 25 4 2" xfId="31801" xr:uid="{7EB21B9A-DEC8-468A-8D54-CE6400FFE291}"/>
    <cellStyle name="Normal 25 4 3" xfId="35721" xr:uid="{BFDFE99B-6F58-489C-AF65-990A536A96C6}"/>
    <cellStyle name="Normal 25 40" xfId="13693" xr:uid="{D900287F-9008-4887-87C9-EADB9E031446}"/>
    <cellStyle name="Normal 25 40 2" xfId="35722" xr:uid="{36E49948-912B-4062-80C6-E24911B59326}"/>
    <cellStyle name="Normal 25 41" xfId="13694" xr:uid="{F6C845B0-A337-4030-B481-1756B227142A}"/>
    <cellStyle name="Normal 25 41 2" xfId="35723" xr:uid="{D9B1133A-91DE-4407-A783-06F9450C35CB}"/>
    <cellStyle name="Normal 25 42" xfId="13695" xr:uid="{EAD9C31D-8431-4DB8-A861-4656BD7F4C86}"/>
    <cellStyle name="Normal 25 42 2" xfId="35724" xr:uid="{5F857934-33CE-4DC4-916C-F389F11F74BC}"/>
    <cellStyle name="Normal 25 43" xfId="13696" xr:uid="{117E624C-6833-4AC9-8380-8919F067ABA3}"/>
    <cellStyle name="Normal 25 43 2" xfId="35725" xr:uid="{A1C2BD3C-FB27-4A6C-A9A8-108C4A6609C8}"/>
    <cellStyle name="Normal 25 44" xfId="13697" xr:uid="{32A8023E-AF06-48C8-A876-E84DE7FCC866}"/>
    <cellStyle name="Normal 25 44 2" xfId="35726" xr:uid="{60384902-E4B2-4346-9B16-45E40CAB3275}"/>
    <cellStyle name="Normal 25 45" xfId="13698" xr:uid="{9C5895AE-953E-4183-B39F-CCE5BEFC002D}"/>
    <cellStyle name="Normal 25 45 2" xfId="35727" xr:uid="{282DEB0C-880E-465F-B0A6-780AF75B7B87}"/>
    <cellStyle name="Normal 25 46" xfId="13699" xr:uid="{B02F4CBB-E1D8-4548-B88A-CCEC12AD92A7}"/>
    <cellStyle name="Normal 25 46 2" xfId="35728" xr:uid="{DC600F40-F797-4DF3-80C6-F29844ECE1AB}"/>
    <cellStyle name="Normal 25 47" xfId="13700" xr:uid="{90EC68B7-C518-421F-9B59-C72DD7CA2443}"/>
    <cellStyle name="Normal 25 47 2" xfId="35729" xr:uid="{320348FE-86DE-451C-B618-FD5EDA267404}"/>
    <cellStyle name="Normal 25 48" xfId="13701" xr:uid="{566643EA-80D6-466E-8126-1EF6981C61DB}"/>
    <cellStyle name="Normal 25 48 2" xfId="35730" xr:uid="{63302367-7464-40FE-9158-DA216A53A9FE}"/>
    <cellStyle name="Normal 25 49" xfId="13702" xr:uid="{F4019E54-9853-422B-86EC-275583888820}"/>
    <cellStyle name="Normal 25 49 2" xfId="35731" xr:uid="{FCD979CD-92F8-40B5-BDFE-A229B8227A49}"/>
    <cellStyle name="Normal 25 5" xfId="13703" xr:uid="{5A084B7A-8849-4719-A098-8882AC02926B}"/>
    <cellStyle name="Normal 25 5 2" xfId="31802" xr:uid="{39693061-EE47-48A4-A1A8-9B186360AF80}"/>
    <cellStyle name="Normal 25 5 3" xfId="35732" xr:uid="{87510523-BD5E-4883-8470-50D30766B413}"/>
    <cellStyle name="Normal 25 50" xfId="13704" xr:uid="{5374B8E4-1BAC-4830-A91F-138071210234}"/>
    <cellStyle name="Normal 25 50 2" xfId="35733" xr:uid="{EF7ABDF5-01BC-4DCA-9190-DE2F98818DE1}"/>
    <cellStyle name="Normal 25 51" xfId="13705" xr:uid="{A3EE43DA-4BFF-4B66-BA29-D36F45724088}"/>
    <cellStyle name="Normal 25 51 2" xfId="35734" xr:uid="{8F14B09E-3A18-4080-9B98-2B12F8768C2E}"/>
    <cellStyle name="Normal 25 52" xfId="13706" xr:uid="{285535A7-C937-4DF6-89E1-A910DC75A621}"/>
    <cellStyle name="Normal 25 52 2" xfId="35735" xr:uid="{99CE2164-94A2-4EF5-80FD-A3A82888BEE6}"/>
    <cellStyle name="Normal 25 53" xfId="13707" xr:uid="{FF343D8A-0B4B-4FE9-8EA0-81C21CA9CB01}"/>
    <cellStyle name="Normal 25 53 2" xfId="35736" xr:uid="{C2446297-6965-4E9E-8BF7-68483C64632C}"/>
    <cellStyle name="Normal 25 54" xfId="13708" xr:uid="{0872571B-42A2-49D6-BCB5-B3E32910D38F}"/>
    <cellStyle name="Normal 25 54 2" xfId="35737" xr:uid="{BB034B70-A179-469E-A426-0C2C01568805}"/>
    <cellStyle name="Normal 25 55" xfId="13709" xr:uid="{43253FB2-48E5-418B-962F-FD8B695A9012}"/>
    <cellStyle name="Normal 25 55 2" xfId="35738" xr:uid="{661ABDDF-118C-4ED0-B459-25497F4F6C51}"/>
    <cellStyle name="Normal 25 56" xfId="13710" xr:uid="{D7337FA6-54E7-4AF9-B515-F09BB355FB6E}"/>
    <cellStyle name="Normal 25 56 2" xfId="13711" xr:uid="{E221B7D8-675E-4063-AFF1-4B5EB53021CD}"/>
    <cellStyle name="Normal 25 56 2 2" xfId="38441" xr:uid="{AE3AE48D-13D6-46AC-80BB-B30AA676BDBB}"/>
    <cellStyle name="Normal 25 56 3" xfId="35739" xr:uid="{0D9EBD09-9031-40FE-94A6-E79A507395DA}"/>
    <cellStyle name="Normal 25 56_Indicator Definitions" xfId="39563" xr:uid="{65ABCF3A-F7D4-4E9D-A82D-197E39676A6F}"/>
    <cellStyle name="Normal 25 57" xfId="13712" xr:uid="{38D36F19-49B1-4459-87CA-3FF58BC8FB30}"/>
    <cellStyle name="Normal 25 57 2" xfId="13713" xr:uid="{81DB8CFA-3138-441D-8494-1417B57CE570}"/>
    <cellStyle name="Normal 25 57 2 2" xfId="38442" xr:uid="{41D0D369-A3DA-4067-BF12-724C1DDDCE5D}"/>
    <cellStyle name="Normal 25 57 3" xfId="35740" xr:uid="{A1A406EC-566E-4207-9238-C975A1F41C3F}"/>
    <cellStyle name="Normal 25 57_Indicator Definitions" xfId="39564" xr:uid="{C047684D-6977-4D47-9113-295126F5F76C}"/>
    <cellStyle name="Normal 25 58" xfId="13714" xr:uid="{843CADB4-D53D-4C43-AFCC-D27EF253ACFE}"/>
    <cellStyle name="Normal 25 58 2" xfId="13715" xr:uid="{26E9D018-6378-481A-9465-3270200B95D0}"/>
    <cellStyle name="Normal 25 58 2 2" xfId="42311" xr:uid="{E05803D6-3DBB-447D-9AD0-CACA17961687}"/>
    <cellStyle name="Normal 25 58 2 2 2" xfId="46801" xr:uid="{2BD138E6-8BE3-4FFB-8DC9-5D1D18535118}"/>
    <cellStyle name="Normal 25 58 2 3" xfId="41242" xr:uid="{F4EF225D-2C3E-4CE7-87CA-D8C0F879CB15}"/>
    <cellStyle name="Normal 25 58 2 3 2" xfId="46158" xr:uid="{C5C0D3CF-B186-41B7-A79F-1E1C15662B43}"/>
    <cellStyle name="Normal 25 58 2 4" xfId="44696" xr:uid="{026253E0-CAB8-4584-84BC-BEC33F89F094}"/>
    <cellStyle name="Normal 25 58 2 4 2" xfId="47517" xr:uid="{947C23EC-BBCA-42E4-8CC5-5CACD2CDB5A9}"/>
    <cellStyle name="Normal 25 58 2 5" xfId="45080" xr:uid="{6864EA0E-9BA5-4731-91B2-6426A10E5353}"/>
    <cellStyle name="Normal 25 58 2 6" xfId="39130" xr:uid="{B746DC7C-C1A0-4F44-8F2F-A9EC8DE07FCE}"/>
    <cellStyle name="Normal 25 58 3" xfId="42312" xr:uid="{C8A3404B-A451-417B-9EBF-E02217F3DA7B}"/>
    <cellStyle name="Normal 25 58 3 2" xfId="46802" xr:uid="{969122C8-443E-4F3F-8B50-24F0FB0B417A}"/>
    <cellStyle name="Normal 25 58 4" xfId="42313" xr:uid="{655F44D9-917F-487E-A8BF-18CDD0F48C57}"/>
    <cellStyle name="Normal 25 58 4 2" xfId="46803" xr:uid="{B5D88C66-B088-4169-863F-AD9210A2A117}"/>
    <cellStyle name="Normal 25 58 5" xfId="40581" xr:uid="{EA062C19-A6AB-49F9-9DEA-6D402B7E45B1}"/>
    <cellStyle name="Normal 25 58 5 2" xfId="45578" xr:uid="{48FEE1B2-7FE7-4868-886E-3F8A12ABCE51}"/>
    <cellStyle name="Normal 25 58 6" xfId="44504" xr:uid="{63027CF7-BEB2-44DB-A192-699DD7DC5F39}"/>
    <cellStyle name="Normal 25 58 6 2" xfId="47336" xr:uid="{53DE56AC-048B-4638-BAE2-75E2F4C9D3AA}"/>
    <cellStyle name="Normal 25 58 7" xfId="44900" xr:uid="{7661FDCB-E05F-4534-B5F9-BC01DE83C15E}"/>
    <cellStyle name="Normal 25 58 8" xfId="37225" xr:uid="{6756033C-3FDA-44C7-A006-230FFB43C939}"/>
    <cellStyle name="Normal 25 58_Indicator Definitions" xfId="39565" xr:uid="{3E15BFCF-4F7D-463D-8957-895F56270914}"/>
    <cellStyle name="Normal 25 59" xfId="13716" xr:uid="{CB49586C-C4A4-480F-88C7-4430B037ACAD}"/>
    <cellStyle name="Normal 25 59 2" xfId="13717" xr:uid="{E3E8B078-3AA4-4829-88C0-6E46E5FD1F38}"/>
    <cellStyle name="Normal 25 59 2 2" xfId="42314" xr:uid="{ED2DEBAD-6C05-490A-82FD-9C9D2B5F840C}"/>
    <cellStyle name="Normal 25 59 2 2 2" xfId="46804" xr:uid="{7FC09833-69D8-40A5-99BF-AC45F7B53159}"/>
    <cellStyle name="Normal 25 59 2 3" xfId="41255" xr:uid="{8BDADB1F-077E-464F-A976-63EAB1CA707C}"/>
    <cellStyle name="Normal 25 59 2 3 2" xfId="46171" xr:uid="{C11C5E4B-EEC3-4977-BE3D-EBB05E4FCD16}"/>
    <cellStyle name="Normal 25 59 2 4" xfId="44708" xr:uid="{E6CEF7F7-5FEC-4AD8-A025-6DA22D89BB1B}"/>
    <cellStyle name="Normal 25 59 2 4 2" xfId="47529" xr:uid="{75FFC52D-ABF7-42CC-B028-00451714639C}"/>
    <cellStyle name="Normal 25 59 2 5" xfId="45092" xr:uid="{0D1B119C-1332-4BE6-9EAE-5D288837924D}"/>
    <cellStyle name="Normal 25 59 2 6" xfId="39148" xr:uid="{CDC966FB-8CC3-43BE-A2BF-BE41A469AFEB}"/>
    <cellStyle name="Normal 25 59 3" xfId="42315" xr:uid="{528ED839-4430-4509-AB6E-18CFE1C69FA3}"/>
    <cellStyle name="Normal 25 59 3 2" xfId="46805" xr:uid="{728BED93-8E6E-499B-AAD6-18B34DD9C027}"/>
    <cellStyle name="Normal 25 59 4" xfId="42316" xr:uid="{2135D36E-2256-4D64-AD43-670BBCC36CC1}"/>
    <cellStyle name="Normal 25 59 4 2" xfId="46806" xr:uid="{684AEA66-6970-4DF8-B764-4ADFA3CC6608}"/>
    <cellStyle name="Normal 25 59 5" xfId="40628" xr:uid="{F0143903-B5A7-4265-AE54-2EC66F47D40D}"/>
    <cellStyle name="Normal 25 59 5 2" xfId="45625" xr:uid="{F4BF25CD-0075-4095-8148-3963F7E99210}"/>
    <cellStyle name="Normal 25 59 6" xfId="44551" xr:uid="{8D9E12F3-D1F4-4800-9715-83165DC3AFEE}"/>
    <cellStyle name="Normal 25 59 6 2" xfId="47383" xr:uid="{F41AB97C-560F-4127-8D6A-D18C47E367A8}"/>
    <cellStyle name="Normal 25 59 7" xfId="44947" xr:uid="{3D53FEAD-CF89-45BF-85C0-C5834C5211D1}"/>
    <cellStyle name="Normal 25 59 8" xfId="37495" xr:uid="{EAA2DEA8-8C00-4DB7-B0FF-04A2253412F8}"/>
    <cellStyle name="Normal 25 59_Indicator Definitions" xfId="39566" xr:uid="{074AAD5C-C732-40A7-B60F-F1DE8DB1FC76}"/>
    <cellStyle name="Normal 25 6" xfId="13718" xr:uid="{63471AF2-B8EA-464C-AA7A-0CB47C2A120F}"/>
    <cellStyle name="Normal 25 6 2" xfId="31803" xr:uid="{320A77E9-3340-4214-ABF5-138439D19F49}"/>
    <cellStyle name="Normal 25 6 3" xfId="35741" xr:uid="{85E004B0-42C9-4EA0-B076-D8EBBD5DFBDD}"/>
    <cellStyle name="Normal 25 60" xfId="13719" xr:uid="{71D6D7F3-8A48-4393-8D0C-94F19F8A6876}"/>
    <cellStyle name="Normal 25 60 2" xfId="13720" xr:uid="{69883A42-FF2C-4026-92FE-CD2C53F4F0BB}"/>
    <cellStyle name="Normal 25 60 2 2" xfId="42317" xr:uid="{9E501019-1047-4F15-A2B8-7AAD4BA94D46}"/>
    <cellStyle name="Normal 25 60 2 2 2" xfId="46807" xr:uid="{FAC010A6-7546-4E5F-A703-5FBED32C9468}"/>
    <cellStyle name="Normal 25 60 2 3" xfId="41267" xr:uid="{240BE901-B8E0-4A04-83CC-4FC0E59202F5}"/>
    <cellStyle name="Normal 25 60 2 3 2" xfId="46183" xr:uid="{CD0B54B2-5FB0-4579-A94B-A6224D928293}"/>
    <cellStyle name="Normal 25 60 2 4" xfId="44720" xr:uid="{C75FE2CD-F772-4FE1-A3AB-427C3F858D35}"/>
    <cellStyle name="Normal 25 60 2 4 2" xfId="47541" xr:uid="{257CFA10-4695-4D32-9165-F172CA50DEA0}"/>
    <cellStyle name="Normal 25 60 2 5" xfId="45104" xr:uid="{A9E04FDB-6996-4CFB-B7BB-6836FB843107}"/>
    <cellStyle name="Normal 25 60 2 6" xfId="39164" xr:uid="{18344266-CA28-4A5F-85EF-BD5906813336}"/>
    <cellStyle name="Normal 25 60 3" xfId="42318" xr:uid="{8828D275-B31D-4914-A543-A6311E14E667}"/>
    <cellStyle name="Normal 25 60 3 2" xfId="46808" xr:uid="{EEF96AD6-30C7-4F11-8446-22BB356C4C17}"/>
    <cellStyle name="Normal 25 60 4" xfId="42319" xr:uid="{EF7D8266-75EE-4F6A-9CB7-6B60380B8D71}"/>
    <cellStyle name="Normal 25 60 4 2" xfId="46809" xr:uid="{40AD4E65-1191-4E60-9C0B-084F907C3038}"/>
    <cellStyle name="Normal 25 60 5" xfId="40634" xr:uid="{542654AE-71AA-46FE-ADEC-B9A1B680641D}"/>
    <cellStyle name="Normal 25 60 5 2" xfId="45631" xr:uid="{F79380D0-F58E-412B-B49B-27E7FE1F6326}"/>
    <cellStyle name="Normal 25 60 6" xfId="44557" xr:uid="{CB0D69A6-8D1D-471B-836D-5632A290DEEF}"/>
    <cellStyle name="Normal 25 60 6 2" xfId="47389" xr:uid="{90C8C954-315E-445C-A78B-371408D19674}"/>
    <cellStyle name="Normal 25 60 7" xfId="44953" xr:uid="{5DF487A6-ABF4-45B1-93C3-68B956F0AC70}"/>
    <cellStyle name="Normal 25 60 8" xfId="37501" xr:uid="{40A17BDB-C850-4583-8FB9-EC2B9E20D926}"/>
    <cellStyle name="Normal 25 60_Indicator Definitions" xfId="39567" xr:uid="{9BAEC569-3412-4FC4-88B4-582D86357AF2}"/>
    <cellStyle name="Normal 25 61" xfId="13721" xr:uid="{EF2881EF-289E-44C4-9312-A19E7EAABEE9}"/>
    <cellStyle name="Normal 25 61 2" xfId="13722" xr:uid="{2BAC675A-DDFB-46FD-A7C4-4FA4AF425015}"/>
    <cellStyle name="Normal 25 61 2 2" xfId="46810" xr:uid="{2C0FF57B-98CE-4365-86E2-0E3B97B4472E}"/>
    <cellStyle name="Normal 25 61 2 3" xfId="42320" xr:uid="{25EC3D0A-1B2B-4260-B906-0376F72A9D5C}"/>
    <cellStyle name="Normal 25 61 3" xfId="42321" xr:uid="{EB331FA3-6E6C-48C3-8780-3BF0146D572C}"/>
    <cellStyle name="Normal 25 61 3 2" xfId="46811" xr:uid="{7ED3C433-4E59-4C71-B3E4-6157025E5638}"/>
    <cellStyle name="Normal 25 61 4" xfId="41275" xr:uid="{2DA49B9C-1275-4625-9E6F-FD39AFE2EF87}"/>
    <cellStyle name="Normal 25 61 4 2" xfId="46191" xr:uid="{2FF34346-A104-4B39-AD16-5BF9AB950929}"/>
    <cellStyle name="Normal 25 61 5" xfId="44728" xr:uid="{8F88E602-3B34-4D68-BD31-1E51FDC1AB32}"/>
    <cellStyle name="Normal 25 61 5 2" xfId="47549" xr:uid="{D3BB29FF-4B4C-4C9A-A396-DAD92811D64D}"/>
    <cellStyle name="Normal 25 61 6" xfId="45112" xr:uid="{ED705A5E-F5CE-4A57-ADD3-3D85FA43C876}"/>
    <cellStyle name="Normal 25 61 7" xfId="39173" xr:uid="{6BF49247-5DD8-4421-99A9-730D545271FD}"/>
    <cellStyle name="Normal 25 62" xfId="13723" xr:uid="{6FA0A713-E6E9-4FC7-928E-E3FA3F96DCB9}"/>
    <cellStyle name="Normal 25 62 2" xfId="42322" xr:uid="{68F9C5CC-8F77-4BA6-AA17-1EC2F12FEFB2}"/>
    <cellStyle name="Normal 25 62 2 2" xfId="46812" xr:uid="{3A91D53F-4606-4FC7-AB63-0077F4962CBA}"/>
    <cellStyle name="Normal 25 62 3" xfId="42323" xr:uid="{399A9F5B-9100-4DBF-A241-A3ABF8FA41F2}"/>
    <cellStyle name="Normal 25 62 3 2" xfId="46813" xr:uid="{06EFF030-DF14-48C8-A6D3-9540EF3F9593}"/>
    <cellStyle name="Normal 25 62 4" xfId="40640" xr:uid="{7BBA5A55-EAFA-431D-8B30-8B2C04660AB0}"/>
    <cellStyle name="Normal 25 62 4 2" xfId="45637" xr:uid="{59901D28-70B7-4FB4-8B27-6E2B62DA04BC}"/>
    <cellStyle name="Normal 25 62 5" xfId="44563" xr:uid="{95398567-990B-409A-A815-4DECEF2C4FC3}"/>
    <cellStyle name="Normal 25 62 5 2" xfId="47395" xr:uid="{15DDE139-FDC4-4BB2-81A1-ABCD2084D5EE}"/>
    <cellStyle name="Normal 25 62 6" xfId="44959" xr:uid="{59D61BE1-8407-471A-85C8-F704C4459064}"/>
    <cellStyle name="Normal 25 62 7" xfId="37509" xr:uid="{C7125EC4-DE37-457B-94D2-9B47BA61042A}"/>
    <cellStyle name="Normal 25 63" xfId="13724" xr:uid="{346AD332-132B-40BC-908F-DD55AB591739}"/>
    <cellStyle name="Normal 25 63 2" xfId="42325" xr:uid="{758BD495-ECC4-45BC-9881-6DE3F5025ABD}"/>
    <cellStyle name="Normal 25 63 2 2" xfId="46815" xr:uid="{11A0DC51-3B0C-4683-B314-1D0274815812}"/>
    <cellStyle name="Normal 25 63 3" xfId="44747" xr:uid="{96477B2F-9372-4A9A-933A-B0683B3DB5C0}"/>
    <cellStyle name="Normal 25 63 3 2" xfId="47557" xr:uid="{88AE1ACC-0D79-4337-B48D-3225E86736DC}"/>
    <cellStyle name="Normal 25 63 4" xfId="46814" xr:uid="{3804127F-4E7A-462E-AC87-B342A2D61131}"/>
    <cellStyle name="Normal 25 63 5" xfId="42324" xr:uid="{B7C5CD59-BB20-46F4-BDE2-E07473359AC1}"/>
    <cellStyle name="Normal 25 64" xfId="13725" xr:uid="{D37E4373-4DBE-4418-8ECD-24CB33775258}"/>
    <cellStyle name="Normal 25 64 2" xfId="42327" xr:uid="{9DC4BFE2-90BA-465D-9F2B-0B1E09B0B90F}"/>
    <cellStyle name="Normal 25 64 2 2" xfId="46817" xr:uid="{98C687F7-5CC5-456F-A9C7-95EE4270EF3F}"/>
    <cellStyle name="Normal 25 64 3" xfId="46816" xr:uid="{1744CC7A-3C8E-4245-872E-22CBDD9B8098}"/>
    <cellStyle name="Normal 25 64 4" xfId="42326" xr:uid="{A765BCBF-1AD1-4D15-8187-1EF94259B28E}"/>
    <cellStyle name="Normal 25 65" xfId="13726" xr:uid="{21515899-F0CA-4E8E-A118-6DD20752B4FD}"/>
    <cellStyle name="Normal 25 65 2" xfId="42329" xr:uid="{F3F68D7A-7A55-44EA-910F-1FEFB9D0428C}"/>
    <cellStyle name="Normal 25 65 2 2" xfId="46819" xr:uid="{1C328125-80F4-4A7D-97A5-392DC4AD91C3}"/>
    <cellStyle name="Normal 25 65 3" xfId="46818" xr:uid="{12E1499C-388A-42E5-BED2-ABACDFB88130}"/>
    <cellStyle name="Normal 25 65 4" xfId="42328" xr:uid="{8851C773-9CF8-4F18-AC2C-64FFE63002C9}"/>
    <cellStyle name="Normal 25 66" xfId="13727" xr:uid="{CA20BE9D-D530-40D2-9564-77D8BAF642A6}"/>
    <cellStyle name="Normal 25 66 2" xfId="42331" xr:uid="{DF1F8BA3-06CA-4214-B75A-D9FC725EA89C}"/>
    <cellStyle name="Normal 25 66 2 2" xfId="46821" xr:uid="{0B5F8A49-1B06-48F3-B390-1BAA5453E8FD}"/>
    <cellStyle name="Normal 25 66 3" xfId="46820" xr:uid="{A8207A1D-7BBC-46DE-AD6B-F31AB579272B}"/>
    <cellStyle name="Normal 25 66 4" xfId="42330" xr:uid="{1CBD7DEE-8920-410E-ACD6-404A833A70D6}"/>
    <cellStyle name="Normal 25 67" xfId="13728" xr:uid="{B2565517-7976-4D83-B392-F28F6E3A9775}"/>
    <cellStyle name="Normal 25 67 2" xfId="42333" xr:uid="{067D1BDE-D3B1-4287-99EE-05F3C20018CB}"/>
    <cellStyle name="Normal 25 67 2 2" xfId="46823" xr:uid="{726A05B2-C93D-440C-8436-5AE4BA50C478}"/>
    <cellStyle name="Normal 25 67 3" xfId="46822" xr:uid="{AE4F5351-1B25-4D62-81F4-41713FF5DDF4}"/>
    <cellStyle name="Normal 25 67 4" xfId="42332" xr:uid="{A14CAF1C-6A32-46F2-B161-A46761A28664}"/>
    <cellStyle name="Normal 25 68" xfId="13729" xr:uid="{A163EEF3-5B0D-4535-AE84-B4CB2D4D1029}"/>
    <cellStyle name="Normal 25 68 2" xfId="42335" xr:uid="{1E85041E-971C-4811-B91A-03A8882AFDF8}"/>
    <cellStyle name="Normal 25 68 2 2" xfId="46825" xr:uid="{3F1AF1E1-8A11-43D1-8B60-7A775B63E247}"/>
    <cellStyle name="Normal 25 68 3" xfId="46824" xr:uid="{533048DF-E9CB-4939-BC7F-F3977F1AD216}"/>
    <cellStyle name="Normal 25 68 4" xfId="42334" xr:uid="{B9276AF9-0D04-4175-AF9B-FC188931516D}"/>
    <cellStyle name="Normal 25 69" xfId="42336" xr:uid="{17B7EB0D-93AC-448E-B8E1-DC8D5379FA00}"/>
    <cellStyle name="Normal 25 69 2" xfId="42337" xr:uid="{4FD090F9-ECA5-4DC3-92FB-8B39E5695992}"/>
    <cellStyle name="Normal 25 69 2 2" xfId="46827" xr:uid="{54E8B5A8-D448-43CD-BAAA-7F2DD29F3EFC}"/>
    <cellStyle name="Normal 25 69 3" xfId="46826" xr:uid="{CCC22E80-D57B-4656-8931-BFEFFE617FCF}"/>
    <cellStyle name="Normal 25 7" xfId="13730" xr:uid="{E83DD198-93B2-4B4E-93E7-F9B37A1397C3}"/>
    <cellStyle name="Normal 25 7 2" xfId="35742" xr:uid="{6CEFFF3A-BA66-4FDD-B06B-936D3B21E2F0}"/>
    <cellStyle name="Normal 25 70" xfId="42338" xr:uid="{AA38ABB1-18CE-4573-A769-396430317B0F}"/>
    <cellStyle name="Normal 25 70 2" xfId="46828" xr:uid="{F1277591-670A-46C9-BA8E-6B8ECC52E64D}"/>
    <cellStyle name="Normal 25 71" xfId="42339" xr:uid="{CEBD7744-0892-4819-9A4D-89FF8B152BA8}"/>
    <cellStyle name="Normal 25 71 2" xfId="46829" xr:uid="{911B4B10-ED3C-42F9-B2E2-3C973B521954}"/>
    <cellStyle name="Normal 25 72" xfId="42340" xr:uid="{425DAB40-3AE0-4252-AAC7-5BCFFF903202}"/>
    <cellStyle name="Normal 25 72 2" xfId="46830" xr:uid="{22EDA9AF-BE1F-4BC5-84C0-BDFFE2F83719}"/>
    <cellStyle name="Normal 25 73" xfId="42341" xr:uid="{792D2FE6-A9F6-417D-B45F-A385D7D66326}"/>
    <cellStyle name="Normal 25 73 2" xfId="46831" xr:uid="{5EBBD712-B989-43A4-8D50-5F3B02022670}"/>
    <cellStyle name="Normal 25 74" xfId="42342" xr:uid="{9853F376-02A8-4915-A543-ABB6DE070D42}"/>
    <cellStyle name="Normal 25 74 2" xfId="46832" xr:uid="{3365DC81-F7DA-4310-A1E2-1C6A070301EA}"/>
    <cellStyle name="Normal 25 75" xfId="42343" xr:uid="{E9389221-7FFE-442E-A103-5F98479FCE87}"/>
    <cellStyle name="Normal 25 75 2" xfId="46833" xr:uid="{4A5AF4DC-6377-4B9B-93F4-3811DEF48C66}"/>
    <cellStyle name="Normal 25 76" xfId="42344" xr:uid="{07C30C96-4075-4D6D-BF4F-819F1926459D}"/>
    <cellStyle name="Normal 25 76 2" xfId="46834" xr:uid="{5445681A-F9E9-4BAE-BED5-F2BC0B231CF9}"/>
    <cellStyle name="Normal 25 77" xfId="42345" xr:uid="{2D0A1514-3565-4C5B-9B7A-8BDA44A9D3AE}"/>
    <cellStyle name="Normal 25 77 2" xfId="46835" xr:uid="{5555AFC3-633E-4782-86F9-1C4E019FA88E}"/>
    <cellStyle name="Normal 25 78" xfId="42346" xr:uid="{ADABE8F3-60AD-4414-84E3-ADE8A22C5BE0}"/>
    <cellStyle name="Normal 25 78 2" xfId="46836" xr:uid="{15DC166F-170E-4594-AED4-B9FE488D24B8}"/>
    <cellStyle name="Normal 25 79" xfId="42347" xr:uid="{5F722FA8-844A-4E19-9E58-2C4D55F39A98}"/>
    <cellStyle name="Normal 25 79 2" xfId="46837" xr:uid="{3A3C7FF7-AFAD-4656-B9B8-9F5F35A8C0AB}"/>
    <cellStyle name="Normal 25 8" xfId="13731" xr:uid="{0C9C6B12-088C-4151-BAF3-9D12A2BE78EE}"/>
    <cellStyle name="Normal 25 8 2" xfId="35743" xr:uid="{6890634F-AC43-44FA-B39F-835BD6CF18EF}"/>
    <cellStyle name="Normal 25 80" xfId="42348" xr:uid="{CC323225-7B7A-40F6-A8CB-6C89AC820A5A}"/>
    <cellStyle name="Normal 25 80 2" xfId="46838" xr:uid="{FD615AD6-B3BE-469D-9236-8803964491A2}"/>
    <cellStyle name="Normal 25 81" xfId="42349" xr:uid="{C3D2EE7D-94FE-4D8B-A5FF-2DDAAFCCE20D}"/>
    <cellStyle name="Normal 25 81 2" xfId="46839" xr:uid="{9F017663-BC7E-4930-A6EE-F29992825B00}"/>
    <cellStyle name="Normal 25 82" xfId="42350" xr:uid="{9A6CC9E9-964B-46F3-BEAD-0F89FDD23AAB}"/>
    <cellStyle name="Normal 25 82 2" xfId="46840" xr:uid="{B05F98F9-3A8B-436D-9700-E970A82FD484}"/>
    <cellStyle name="Normal 25 83" xfId="42351" xr:uid="{4E70DA6C-9970-4486-BF94-ABF30D2050B9}"/>
    <cellStyle name="Normal 25 83 2" xfId="46841" xr:uid="{E0A2C444-48C3-44F1-BEE3-12DB34E2A96C}"/>
    <cellStyle name="Normal 25 84" xfId="42352" xr:uid="{F9A1F3DD-4724-40AA-98F6-9D06AABAB756}"/>
    <cellStyle name="Normal 25 84 2" xfId="46842" xr:uid="{202BC893-281B-41AB-B007-F95DD9447737}"/>
    <cellStyle name="Normal 25 85" xfId="42353" xr:uid="{2E88B4E0-F80B-443C-A80F-8CD7A823C2D7}"/>
    <cellStyle name="Normal 25 85 2" xfId="46843" xr:uid="{04FABAEF-000D-43D9-B872-7BD7440F8661}"/>
    <cellStyle name="Normal 25 86" xfId="42354" xr:uid="{B6DF5BC8-B713-4CA3-A357-0CABA86D38AA}"/>
    <cellStyle name="Normal 25 86 2" xfId="46844" xr:uid="{9B0B8051-8827-47BA-9347-7DEEBC064D07}"/>
    <cellStyle name="Normal 25 87" xfId="42355" xr:uid="{8A06EA30-74A0-490B-B102-C7B8A5787371}"/>
    <cellStyle name="Normal 25 87 2" xfId="46845" xr:uid="{DE4CA816-33AF-434D-8585-5E434EC5E328}"/>
    <cellStyle name="Normal 25 88" xfId="42356" xr:uid="{AAF22F07-CFF1-4DD8-AC08-181C31FC0254}"/>
    <cellStyle name="Normal 25 88 2" xfId="46846" xr:uid="{04F2CCDF-7490-4C5A-90BF-009E7C7B5800}"/>
    <cellStyle name="Normal 25 89" xfId="42357" xr:uid="{1C0AF843-2E04-4479-B734-CED4E82F2DBD}"/>
    <cellStyle name="Normal 25 89 2" xfId="46847" xr:uid="{97F956F4-D210-4E1F-8096-EA6AB162D246}"/>
    <cellStyle name="Normal 25 9" xfId="13732" xr:uid="{C54B82A9-CA1A-4C0B-BBDF-7416FF37F112}"/>
    <cellStyle name="Normal 25 9 2" xfId="35744" xr:uid="{15794CDB-47C2-4735-A3AA-B01CB2294B17}"/>
    <cellStyle name="Normal 25 90" xfId="42358" xr:uid="{E662ED84-DE0E-4FA0-8019-2DFEA430E364}"/>
    <cellStyle name="Normal 25 90 2" xfId="46848" xr:uid="{79A30C98-99DC-4A03-B8D7-2865185A119A}"/>
    <cellStyle name="Normal 25 91" xfId="42359" xr:uid="{B312E7B0-91DA-4815-8462-7242A0CF3255}"/>
    <cellStyle name="Normal 25 91 2" xfId="46849" xr:uid="{8142FEEB-7B1D-4B39-BC0A-8E6710191663}"/>
    <cellStyle name="Normal 25 92" xfId="42360" xr:uid="{0FD905F6-EF9E-4BBA-9813-2FC95937B815}"/>
    <cellStyle name="Normal 25 92 2" xfId="46850" xr:uid="{47453122-26B9-4F0D-80D1-B660593D3F1F}"/>
    <cellStyle name="Normal 25 93" xfId="42361" xr:uid="{98B36B45-85F7-4B5A-9E29-C20667D2DF58}"/>
    <cellStyle name="Normal 25 93 2" xfId="46851" xr:uid="{6A10AD87-4FC4-4DEA-A6E5-4705B4168F33}"/>
    <cellStyle name="Normal 25 94" xfId="42362" xr:uid="{69AC9DA1-911C-489E-BEC9-211E573033ED}"/>
    <cellStyle name="Normal 25 94 2" xfId="46852" xr:uid="{CE0168E2-D1B4-49E8-8E89-E305D44DCF21}"/>
    <cellStyle name="Normal 25 95" xfId="39875" xr:uid="{45627F9A-5DFC-4F60-ADD6-C402A7034714}"/>
    <cellStyle name="Normal 25 95 2" xfId="45122" xr:uid="{EE971ABB-CA1C-417E-89B6-AB5E0DB7FC04}"/>
    <cellStyle name="Normal 25 96" xfId="44255" xr:uid="{4941A5B1-983A-474A-B179-872C808C5ACA}"/>
    <cellStyle name="Normal 25 96 2" xfId="47189" xr:uid="{B1E47B7E-065A-4507-8852-C4243491CD82}"/>
    <cellStyle name="Normal 25 97" xfId="44242" xr:uid="{178F6488-F261-476E-B69D-127415188A67}"/>
    <cellStyle name="Normal 25 97 2" xfId="47183" xr:uid="{704B8FDF-3371-49F0-B4C0-39F85C20C038}"/>
    <cellStyle name="Normal 25 98" xfId="44279" xr:uid="{A51F73B8-3481-49DA-B466-05FB24CECCA7}"/>
    <cellStyle name="Normal 25 98 2" xfId="47197" xr:uid="{F9F7FEA1-B300-4D67-B596-135F020A6FF4}"/>
    <cellStyle name="Normal 25 99" xfId="44253" xr:uid="{491CED62-C6FA-4E98-B81F-48F6DC918FAA}"/>
    <cellStyle name="Normal 25 99 2" xfId="47187" xr:uid="{62659CA4-94F8-4B91-B017-4A74E92F093D}"/>
    <cellStyle name="Normal 25_Company" xfId="13733" xr:uid="{5E9CD03E-C82D-432F-9DA3-EF1916449371}"/>
    <cellStyle name="Normal 250" xfId="13734" xr:uid="{5F9E9F14-1707-4922-8D79-C5F606BDAF37}"/>
    <cellStyle name="Normal 250 2" xfId="13735" xr:uid="{8D76FBE5-E748-4576-A3BA-AABC1F891804}"/>
    <cellStyle name="Normal 250_Sheet3" xfId="31804" xr:uid="{4CC235AB-E296-4ABE-B2A4-0FC87B4FBBC3}"/>
    <cellStyle name="Normal 251" xfId="13736" xr:uid="{9953FD5C-9182-4202-A1FD-C2FDF440B7B3}"/>
    <cellStyle name="Normal 251 2" xfId="13737" xr:uid="{3B085A55-3830-42B5-A022-88FA42CA7820}"/>
    <cellStyle name="Normal 251_Sheet3" xfId="31805" xr:uid="{0364A8CD-80B0-4525-86AE-6F805B8FBFB5}"/>
    <cellStyle name="Normal 252" xfId="13738" xr:uid="{304CAFF1-DCFF-476B-AF74-B0F95CAC07AE}"/>
    <cellStyle name="Normal 252 2" xfId="13739" xr:uid="{FAE6BA95-C0A1-4EBA-B8C0-FE1868366392}"/>
    <cellStyle name="Normal 252_Sheet3" xfId="31806" xr:uid="{8817A885-AABA-461E-B6F2-938062E47A21}"/>
    <cellStyle name="Normal 253" xfId="13740" xr:uid="{E46D158B-1ADB-4EB0-81BD-2AA6D74CA1C1}"/>
    <cellStyle name="Normal 253 2" xfId="13741" xr:uid="{576F81A5-FE14-477E-9069-48BF54A56B5E}"/>
    <cellStyle name="Normal 253_Sheet3" xfId="31807" xr:uid="{EDC803F3-EF80-472F-B25F-20A783D5394F}"/>
    <cellStyle name="Normal 254" xfId="13742" xr:uid="{E2B474B6-07EF-4EEB-97BB-6CD5EA383B44}"/>
    <cellStyle name="Normal 254 2" xfId="13743" xr:uid="{53C43983-2045-4AF7-8011-0C7AD2E7316E}"/>
    <cellStyle name="Normal 254_Sheet3" xfId="31808" xr:uid="{A8F08D5D-1C0E-479E-89F2-DB831EF33696}"/>
    <cellStyle name="Normal 255" xfId="13744" xr:uid="{43F749AC-B174-4E09-8BBC-CF94F3D9C5DC}"/>
    <cellStyle name="Normal 255 2" xfId="13745" xr:uid="{8822EDE3-7AE1-4458-8204-07EDC26A39D9}"/>
    <cellStyle name="Normal 255_Sheet3" xfId="31809" xr:uid="{EC75B8A1-8120-4CB0-8B86-FBEE3E678ED6}"/>
    <cellStyle name="Normal 256" xfId="13746" xr:uid="{8BDE09C9-C450-4B0C-B552-4173325B100E}"/>
    <cellStyle name="Normal 256 2" xfId="13747" xr:uid="{FB93D22C-B72B-4664-9178-AA0D8E31EB42}"/>
    <cellStyle name="Normal 256_Sheet3" xfId="31810" xr:uid="{B7F5B363-F5DE-40F7-94EA-501224FD9A64}"/>
    <cellStyle name="Normal 257" xfId="13748" xr:uid="{AC1DEB83-E6BB-40F5-899E-A263F016A807}"/>
    <cellStyle name="Normal 257 2" xfId="13749" xr:uid="{93898105-2902-4DEE-AFF9-EBFB885B5544}"/>
    <cellStyle name="Normal 257_Sheet3" xfId="31811" xr:uid="{C7546923-2BCA-4034-8F19-F796195D9644}"/>
    <cellStyle name="Normal 258" xfId="13750" xr:uid="{92E1297D-38CC-468A-87BF-36DA91E5CA41}"/>
    <cellStyle name="Normal 258 2" xfId="13751" xr:uid="{272095CE-51BC-4F77-897E-3D4B2D24F324}"/>
    <cellStyle name="Normal 258_Sheet3" xfId="31812" xr:uid="{7C62D00F-84BF-4037-919B-A8D74630D98C}"/>
    <cellStyle name="Normal 259" xfId="13752" xr:uid="{F565452F-9478-4574-8DB0-D9D906137FB3}"/>
    <cellStyle name="Normal 259 2" xfId="13753" xr:uid="{E48DEAE3-B0C8-4912-BA01-797945F814BD}"/>
    <cellStyle name="Normal 259_Sheet3" xfId="31813" xr:uid="{7E81E46B-EB6B-4EE2-8336-F99911EE7F70}"/>
    <cellStyle name="Normal 26" xfId="78" xr:uid="{9BEC629F-8560-473A-92E4-8191117D3444}"/>
    <cellStyle name="Normal 26 10" xfId="13754" xr:uid="{97D3B345-9F7E-4745-A84D-0EA438CA60F5}"/>
    <cellStyle name="Normal 26 10 2" xfId="35745" xr:uid="{F9B2B447-F111-45E6-BDE1-200CDDB973B5}"/>
    <cellStyle name="Normal 26 100" xfId="44305" xr:uid="{E577F588-ACF3-4B29-9887-DE6A82891708}"/>
    <cellStyle name="Normal 26 100 2" xfId="47208" xr:uid="{3D87BD83-E134-4874-9157-7825251D1C06}"/>
    <cellStyle name="Normal 26 101" xfId="44328" xr:uid="{153CE9A2-F96F-4CFA-9EFA-C358169726E9}"/>
    <cellStyle name="Normal 26 101 2" xfId="47214" xr:uid="{2D508614-A8D6-44EE-A45E-9BA26E8A0EF1}"/>
    <cellStyle name="Normal 26 102" xfId="44763" xr:uid="{B991E138-29A5-4013-BE55-4D2460E5AF83}"/>
    <cellStyle name="Normal 26 11" xfId="13755" xr:uid="{B693B97A-400D-47E2-9911-E6CF16D3EDA4}"/>
    <cellStyle name="Normal 26 11 2" xfId="35746" xr:uid="{775C995A-D42A-4917-BABA-284C4EC94522}"/>
    <cellStyle name="Normal 26 12" xfId="13756" xr:uid="{F84A43E4-045C-4FA8-B54D-7C4D028EEBCD}"/>
    <cellStyle name="Normal 26 12 2" xfId="35747" xr:uid="{8542127F-8AC0-4F4D-B735-63B5C9B32D97}"/>
    <cellStyle name="Normal 26 13" xfId="13757" xr:uid="{8F5C21EB-FA07-4BCE-84D4-F6171288CCF9}"/>
    <cellStyle name="Normal 26 13 2" xfId="35748" xr:uid="{EA89A2A5-6BDA-4674-A4C9-A9C98C14B19C}"/>
    <cellStyle name="Normal 26 14" xfId="13758" xr:uid="{E29A775D-6026-4508-A7E8-A9BAF8028B55}"/>
    <cellStyle name="Normal 26 14 2" xfId="35749" xr:uid="{1BC3D486-205A-49E0-9093-927148841EDB}"/>
    <cellStyle name="Normal 26 15" xfId="13759" xr:uid="{A54493C0-298D-40B9-9A52-B06E888029F9}"/>
    <cellStyle name="Normal 26 15 2" xfId="35750" xr:uid="{F3DA18B3-9D2E-4FB4-9E18-B52A1DB5AB05}"/>
    <cellStyle name="Normal 26 16" xfId="13760" xr:uid="{C0B9434E-C6C4-4994-B956-E08A0DC34E4C}"/>
    <cellStyle name="Normal 26 16 2" xfId="35751" xr:uid="{35CAC24A-9164-434A-A204-8A6687B3C781}"/>
    <cellStyle name="Normal 26 17" xfId="13761" xr:uid="{BEC8E907-31F9-420C-AAA6-45DE5726F8E0}"/>
    <cellStyle name="Normal 26 17 2" xfId="35752" xr:uid="{C58F661B-006E-4EA7-B0CF-6BAC8B161005}"/>
    <cellStyle name="Normal 26 18" xfId="13762" xr:uid="{17CEA337-56DA-4404-8C64-1992D58F8E64}"/>
    <cellStyle name="Normal 26 18 2" xfId="35753" xr:uid="{092B8176-C82F-4073-94CA-4209425E4C3B}"/>
    <cellStyle name="Normal 26 19" xfId="13763" xr:uid="{2257C1FD-1C16-44E7-90A2-84D6DE324BDF}"/>
    <cellStyle name="Normal 26 19 2" xfId="35754" xr:uid="{E8C49497-EFF0-448A-B6D7-900830853825}"/>
    <cellStyle name="Normal 26 2" xfId="13764" xr:uid="{CBC149D8-A791-4745-B7E0-B612A55E707C}"/>
    <cellStyle name="Normal 26 2 2" xfId="13765" xr:uid="{7771BBA2-B227-4B5B-83B4-C22908F94849}"/>
    <cellStyle name="Normal 26 2 2 2" xfId="13766" xr:uid="{62879781-67FA-4DA1-82D7-4504337EB83C}"/>
    <cellStyle name="Normal 26 2 2 2 2" xfId="46853" xr:uid="{B6C40048-BA60-463F-B90D-8353134A362A}"/>
    <cellStyle name="Normal 26 2 2 3" xfId="42363" xr:uid="{1298639C-82C6-49DD-9943-383225ABF5B7}"/>
    <cellStyle name="Normal 26 2 3" xfId="35755" xr:uid="{C35A825E-CC21-4FCD-A9BA-5471476E2A36}"/>
    <cellStyle name="Normal 26 2_Company" xfId="13767" xr:uid="{E5B1814D-4D2E-42F3-A11C-EB6322904AB6}"/>
    <cellStyle name="Normal 26 20" xfId="13768" xr:uid="{2295D373-BEAC-4C56-807F-CAFD259882F1}"/>
    <cellStyle name="Normal 26 20 2" xfId="35756" xr:uid="{2C6B13B8-5E01-461D-AF1A-9B9711493545}"/>
    <cellStyle name="Normal 26 21" xfId="13769" xr:uid="{3F93DB7D-F44B-4614-93DA-10F0A0053F0E}"/>
    <cellStyle name="Normal 26 21 2" xfId="35757" xr:uid="{85B078B5-8C4C-40F3-A2F3-2DE5B1C368F5}"/>
    <cellStyle name="Normal 26 22" xfId="13770" xr:uid="{F7AFCB74-E2A5-4BD5-AA8D-AEE7D31E46DA}"/>
    <cellStyle name="Normal 26 22 2" xfId="35758" xr:uid="{B816C3AD-9D3F-4869-BAE4-D6AD415AE1C0}"/>
    <cellStyle name="Normal 26 23" xfId="13771" xr:uid="{33F4489A-B87A-4006-BD0C-A7380E5D3692}"/>
    <cellStyle name="Normal 26 23 2" xfId="35759" xr:uid="{D73D6976-BEE4-4EC5-8814-26241D858050}"/>
    <cellStyle name="Normal 26 24" xfId="13772" xr:uid="{C0BEC9D8-3E0E-4DBA-ABEB-B1A83C8B356F}"/>
    <cellStyle name="Normal 26 24 2" xfId="35760" xr:uid="{7B65E733-01D4-4D14-A1DF-4262EDD40A6E}"/>
    <cellStyle name="Normal 26 25" xfId="13773" xr:uid="{738590D1-C06A-4672-BEBA-5942ADEBF5FE}"/>
    <cellStyle name="Normal 26 25 2" xfId="35761" xr:uid="{898FCB98-E3FA-4E5A-80A5-8FDB250847C6}"/>
    <cellStyle name="Normal 26 26" xfId="13774" xr:uid="{B2A3FC70-4AB3-4D44-856D-E796870E3FF2}"/>
    <cellStyle name="Normal 26 26 2" xfId="35762" xr:uid="{51868250-242C-403C-AC1D-12C3DDA15D47}"/>
    <cellStyle name="Normal 26 27" xfId="13775" xr:uid="{852CB0C6-1F20-47EA-A246-DCDC95D12434}"/>
    <cellStyle name="Normal 26 27 2" xfId="35763" xr:uid="{5CD9622F-1029-4044-9A92-4914FD21DBA5}"/>
    <cellStyle name="Normal 26 28" xfId="13776" xr:uid="{E7788942-10CC-4021-A7E8-FE7222B21263}"/>
    <cellStyle name="Normal 26 28 2" xfId="35764" xr:uid="{D8F8B393-AF31-4D84-9287-8E8380B398CC}"/>
    <cellStyle name="Normal 26 29" xfId="13777" xr:uid="{F176ADF1-CE7B-4FFA-904B-CD6F6DD47B55}"/>
    <cellStyle name="Normal 26 29 2" xfId="35765" xr:uid="{38BB41BE-1761-4D13-A5B8-205E360761BC}"/>
    <cellStyle name="Normal 26 3" xfId="13778" xr:uid="{84D138FA-8FB8-4BBD-B2EB-A30B64169327}"/>
    <cellStyle name="Normal 26 3 2" xfId="31814" xr:uid="{7B09DAA3-760B-431B-9AEA-A9432970FADF}"/>
    <cellStyle name="Normal 26 3 2 2" xfId="46854" xr:uid="{2247B40D-390F-4EA9-9F4A-4844BDC7353D}"/>
    <cellStyle name="Normal 26 3 2 3" xfId="42364" xr:uid="{3BDA2E6D-C35F-440D-A537-4395DEB379FC}"/>
    <cellStyle name="Normal 26 3 3" xfId="35766" xr:uid="{819F776D-3A37-4AA9-B65B-CBE8CF2C7460}"/>
    <cellStyle name="Normal 26 3_Forecast Table" xfId="42365" xr:uid="{CB4AAFE5-5D9D-489E-84B3-7BDCE263336C}"/>
    <cellStyle name="Normal 26 30" xfId="13779" xr:uid="{5F27B14D-ED0F-453E-A7CA-0EB3FE1F5144}"/>
    <cellStyle name="Normal 26 30 2" xfId="35767" xr:uid="{D46E6E2F-DBD8-4E02-96AB-75DAD3BDC0E5}"/>
    <cellStyle name="Normal 26 31" xfId="13780" xr:uid="{EBA138F4-0CFE-4CA6-9AB8-D41B4BF959A1}"/>
    <cellStyle name="Normal 26 31 2" xfId="35768" xr:uid="{B7AF8E51-99AE-4070-996D-952C2C421E83}"/>
    <cellStyle name="Normal 26 32" xfId="13781" xr:uid="{30781A60-D07F-4051-B2E3-63DA4504C0C0}"/>
    <cellStyle name="Normal 26 32 2" xfId="35769" xr:uid="{F85F4CB9-D127-46BD-B331-17CC6541C9D7}"/>
    <cellStyle name="Normal 26 33" xfId="13782" xr:uid="{CBFBD6E3-0A18-4CE6-ACAF-A193C50B80F7}"/>
    <cellStyle name="Normal 26 33 2" xfId="35770" xr:uid="{E70D946B-0ED4-42DA-AC91-C5FBCE8434F8}"/>
    <cellStyle name="Normal 26 34" xfId="13783" xr:uid="{17A87556-6588-4B24-99F1-27303BBA0F7C}"/>
    <cellStyle name="Normal 26 34 2" xfId="35771" xr:uid="{6605A4F6-EC79-49B8-8440-55E709BD0679}"/>
    <cellStyle name="Normal 26 35" xfId="13784" xr:uid="{4D1CD033-DE32-475F-BFD0-5A47B8817A71}"/>
    <cellStyle name="Normal 26 35 2" xfId="35772" xr:uid="{1AEF9D74-7454-4B19-B097-A616AA7190A2}"/>
    <cellStyle name="Normal 26 36" xfId="13785" xr:uid="{070441EA-7C78-4902-8026-FC645023FFF9}"/>
    <cellStyle name="Normal 26 36 2" xfId="35773" xr:uid="{C7714C69-C14D-4E9F-9639-EC9CCE83D9E1}"/>
    <cellStyle name="Normal 26 37" xfId="13786" xr:uid="{2CFD9655-1B68-4AF8-A108-30B5E4DFDD8E}"/>
    <cellStyle name="Normal 26 37 2" xfId="35774" xr:uid="{EB56DEB3-AB1B-446F-888C-CFE3FFD8B24B}"/>
    <cellStyle name="Normal 26 38" xfId="13787" xr:uid="{14B3351E-4DFB-4E4F-AB8B-D986B8A0AA2A}"/>
    <cellStyle name="Normal 26 38 2" xfId="35775" xr:uid="{DC354FC0-93B8-4E07-9870-A4172C8D3F76}"/>
    <cellStyle name="Normal 26 39" xfId="13788" xr:uid="{327BB6F7-7889-4492-BA18-76DF284C9B6D}"/>
    <cellStyle name="Normal 26 39 2" xfId="35776" xr:uid="{B5CA8244-0431-44A1-BFE4-CD02D9E8C3AB}"/>
    <cellStyle name="Normal 26 4" xfId="13789" xr:uid="{9498B7F6-33E2-49E2-816A-70FD0BBBE489}"/>
    <cellStyle name="Normal 26 4 2" xfId="31815" xr:uid="{904C9454-B88D-4ED1-8404-0FD730BEA40D}"/>
    <cellStyle name="Normal 26 4 3" xfId="35777" xr:uid="{E396F852-24AC-4E60-9343-2F1C775B940C}"/>
    <cellStyle name="Normal 26 40" xfId="13790" xr:uid="{4871882A-D567-42C1-A86F-37EACB66478E}"/>
    <cellStyle name="Normal 26 40 2" xfId="35778" xr:uid="{52F4F781-6723-4ABF-B5BA-BFE510B1F0CF}"/>
    <cellStyle name="Normal 26 41" xfId="13791" xr:uid="{17EDCF4D-3B5F-42CC-BC2D-5FE58CABC32E}"/>
    <cellStyle name="Normal 26 41 2" xfId="35779" xr:uid="{E120A4DE-ED6F-4C98-8855-55940D66F6BC}"/>
    <cellStyle name="Normal 26 42" xfId="13792" xr:uid="{6DA9CB54-A5F7-4678-B8B3-73D9FFFCDD31}"/>
    <cellStyle name="Normal 26 42 2" xfId="35780" xr:uid="{D8524F4E-FB5A-4E71-92CD-22E2AAF55F6F}"/>
    <cellStyle name="Normal 26 43" xfId="13793" xr:uid="{AC20F0BD-A8CA-41A8-96B5-B6ADC5532D77}"/>
    <cellStyle name="Normal 26 43 2" xfId="35781" xr:uid="{06C59025-091D-4CA6-AB23-7BEC637F5074}"/>
    <cellStyle name="Normal 26 44" xfId="13794" xr:uid="{A0D73F06-00D9-4B14-B7F2-58BA2EBA7384}"/>
    <cellStyle name="Normal 26 44 2" xfId="35782" xr:uid="{866594D7-7E9F-4A71-BAFC-9E3187E5F5FC}"/>
    <cellStyle name="Normal 26 45" xfId="13795" xr:uid="{801BE9D4-3F34-411E-8BDB-E149A6191FA2}"/>
    <cellStyle name="Normal 26 45 2" xfId="35783" xr:uid="{92CCF0C8-F5CC-4C70-8653-7C3A1FC7EB66}"/>
    <cellStyle name="Normal 26 46" xfId="13796" xr:uid="{974D66F9-253C-40A8-AE5A-28235EEE7B29}"/>
    <cellStyle name="Normal 26 46 2" xfId="35784" xr:uid="{A4D824DD-E8BA-47BD-90AA-C046492F8DB0}"/>
    <cellStyle name="Normal 26 47" xfId="13797" xr:uid="{3DDC0338-6F94-46CC-A56C-B73F06524AB9}"/>
    <cellStyle name="Normal 26 47 2" xfId="35785" xr:uid="{430AB2D8-DEE6-4240-B049-2FB5C9E8CCFB}"/>
    <cellStyle name="Normal 26 48" xfId="13798" xr:uid="{15C8F09E-F8E6-4541-BBEC-F0AF30C4E86A}"/>
    <cellStyle name="Normal 26 48 2" xfId="35786" xr:uid="{F4B2C082-11AC-4E23-8947-158AB2C335C6}"/>
    <cellStyle name="Normal 26 49" xfId="13799" xr:uid="{DB062A90-04E9-47FC-A99E-2E0B372A9B88}"/>
    <cellStyle name="Normal 26 49 2" xfId="35787" xr:uid="{51FDDFEF-8B05-4508-9FB6-D90B4B6FB595}"/>
    <cellStyle name="Normal 26 5" xfId="13800" xr:uid="{42816DC7-11B6-4A56-9CB4-B416BF78BE3D}"/>
    <cellStyle name="Normal 26 5 2" xfId="31816" xr:uid="{64AA090A-A536-489D-8DE0-9BE3CD5B8E7B}"/>
    <cellStyle name="Normal 26 5 3" xfId="35788" xr:uid="{AFC6BB07-BCDC-4A94-8751-58DE4A674E88}"/>
    <cellStyle name="Normal 26 50" xfId="13801" xr:uid="{B605385F-0CFD-4D2D-A4F1-80494A854737}"/>
    <cellStyle name="Normal 26 50 2" xfId="35789" xr:uid="{917C9CB1-8E58-4218-ABDA-E565B48F93F8}"/>
    <cellStyle name="Normal 26 51" xfId="13802" xr:uid="{20E26CBA-5E1C-426F-8374-08712B10EA16}"/>
    <cellStyle name="Normal 26 51 2" xfId="35790" xr:uid="{BA201787-B43F-4E50-8B78-B27CD3775CC2}"/>
    <cellStyle name="Normal 26 52" xfId="13803" xr:uid="{F57FA6E4-3D56-4087-BCEA-E5736D864556}"/>
    <cellStyle name="Normal 26 52 2" xfId="35791" xr:uid="{9058166C-BC79-4C9A-8510-5E456EC25EA3}"/>
    <cellStyle name="Normal 26 53" xfId="13804" xr:uid="{FF005270-81F2-4C27-8D73-35B3B44F1A20}"/>
    <cellStyle name="Normal 26 53 2" xfId="35792" xr:uid="{0233B5C4-B5E5-4F15-9E9F-C6A3140FDC6E}"/>
    <cellStyle name="Normal 26 54" xfId="13805" xr:uid="{C167C327-B020-4DC5-AC54-0E6098348930}"/>
    <cellStyle name="Normal 26 54 2" xfId="35793" xr:uid="{1047DEEB-89A1-477B-B81B-2186303D3800}"/>
    <cellStyle name="Normal 26 55" xfId="13806" xr:uid="{6FE36931-17DE-4E4B-9F55-477A7FCE1EA5}"/>
    <cellStyle name="Normal 26 55 2" xfId="35794" xr:uid="{211C799C-CC51-4FA9-8B0F-B435641328D7}"/>
    <cellStyle name="Normal 26 56" xfId="13807" xr:uid="{3AF8BDB6-03F5-4ECA-9E03-083EE6A60388}"/>
    <cellStyle name="Normal 26 56 2" xfId="13808" xr:uid="{48E68F41-C1F6-42DB-97D5-D945E63D6D92}"/>
    <cellStyle name="Normal 26 56 2 2" xfId="38443" xr:uid="{66D8C937-782C-45C9-A34B-856798C3DC8C}"/>
    <cellStyle name="Normal 26 56 3" xfId="35795" xr:uid="{A705D6FA-EEFA-48E7-917F-D26D011405B6}"/>
    <cellStyle name="Normal 26 56_Indicator Definitions" xfId="39568" xr:uid="{3D5C8410-95E3-4F36-838A-A184D1AAC7AF}"/>
    <cellStyle name="Normal 26 57" xfId="13809" xr:uid="{A79548BC-957D-4F3B-835D-83382B471037}"/>
    <cellStyle name="Normal 26 57 2" xfId="13810" xr:uid="{F31028BD-12B2-4335-85EC-BECE2708B986}"/>
    <cellStyle name="Normal 26 57 2 2" xfId="38444" xr:uid="{D02216B1-7937-446F-9299-04BDB14C6347}"/>
    <cellStyle name="Normal 26 57 3" xfId="35796" xr:uid="{FCCB702A-B9D7-42CA-97E5-D89628FDFFA8}"/>
    <cellStyle name="Normal 26 57_Indicator Definitions" xfId="39569" xr:uid="{EC7003B4-778B-401F-A195-186A5E07F0DA}"/>
    <cellStyle name="Normal 26 58" xfId="13811" xr:uid="{1F8608E7-9C9B-4FED-B80F-CBEBEEF17E27}"/>
    <cellStyle name="Normal 26 58 2" xfId="13812" xr:uid="{EB7323CE-A399-4D33-8DA6-CE3E81E6DB73}"/>
    <cellStyle name="Normal 26 58 2 2" xfId="42366" xr:uid="{FBAF0AAC-8B01-4ABF-AA13-400B77ED5655}"/>
    <cellStyle name="Normal 26 58 2 2 2" xfId="46855" xr:uid="{CDC872EC-1859-4B6A-8029-14F3CE5CE30B}"/>
    <cellStyle name="Normal 26 58 2 3" xfId="41243" xr:uid="{3572F588-6560-49BE-B773-C0C20E0EDD93}"/>
    <cellStyle name="Normal 26 58 2 3 2" xfId="46159" xr:uid="{3EDDA77A-2D19-463D-B029-1CD057055F18}"/>
    <cellStyle name="Normal 26 58 2 4" xfId="44697" xr:uid="{1B2B3011-72E3-4952-B972-8E1BD76AE97A}"/>
    <cellStyle name="Normal 26 58 2 4 2" xfId="47518" xr:uid="{081B59B4-E5DE-4A2B-B839-950C9C73C39E}"/>
    <cellStyle name="Normal 26 58 2 5" xfId="45081" xr:uid="{DC797DC3-EF66-4757-A121-B8DEB904B119}"/>
    <cellStyle name="Normal 26 58 2 6" xfId="39131" xr:uid="{2464CA2A-29FA-4C4D-A24E-06325E3E2228}"/>
    <cellStyle name="Normal 26 58 3" xfId="42367" xr:uid="{03FC88F9-CF5E-4ABB-A367-02A263F64C80}"/>
    <cellStyle name="Normal 26 58 3 2" xfId="46856" xr:uid="{A5EDF065-F1CA-4BE1-82A3-D5102206B2E9}"/>
    <cellStyle name="Normal 26 58 4" xfId="42368" xr:uid="{EC88B4E3-485F-46F8-B9E3-0C93C0F9196B}"/>
    <cellStyle name="Normal 26 58 4 2" xfId="46857" xr:uid="{8C580D1C-D825-4660-9F5E-E396D3E2C571}"/>
    <cellStyle name="Normal 26 58 5" xfId="40582" xr:uid="{CE850671-BCC8-4B06-B4F9-5FA91FDA9E9A}"/>
    <cellStyle name="Normal 26 58 5 2" xfId="45579" xr:uid="{75CF53D0-1357-4986-AB7A-841D42E5D2F7}"/>
    <cellStyle name="Normal 26 58 6" xfId="44505" xr:uid="{78E88B85-01DB-4418-9C16-B4E5315F011F}"/>
    <cellStyle name="Normal 26 58 6 2" xfId="47337" xr:uid="{5C6983FF-4FBC-4006-8668-5497EE5B7F09}"/>
    <cellStyle name="Normal 26 58 7" xfId="44901" xr:uid="{FA9FBF3D-9FC2-4E36-A1EC-BCE301784F57}"/>
    <cellStyle name="Normal 26 58 8" xfId="37226" xr:uid="{3616DD3D-C30D-49B6-9DC7-9C5FCFB6BD6C}"/>
    <cellStyle name="Normal 26 58_Indicator Definitions" xfId="39570" xr:uid="{3F947598-CC88-42DD-801C-C8CBA482E400}"/>
    <cellStyle name="Normal 26 59" xfId="13813" xr:uid="{4C6A50B5-C296-4561-B3ED-6C710F8BF89E}"/>
    <cellStyle name="Normal 26 59 2" xfId="13814" xr:uid="{D79F491D-97DF-4BC8-8AD6-D9D112DE767C}"/>
    <cellStyle name="Normal 26 59 2 2" xfId="42369" xr:uid="{AB5C4B4F-14EE-4B7B-A9CF-95EFE4338835}"/>
    <cellStyle name="Normal 26 59 2 2 2" xfId="46858" xr:uid="{DDFB656A-BE9F-440F-B1BA-D73E2DDE507E}"/>
    <cellStyle name="Normal 26 59 2 3" xfId="41256" xr:uid="{5A3718C3-40E1-4F68-8A81-414AC630910A}"/>
    <cellStyle name="Normal 26 59 2 3 2" xfId="46172" xr:uid="{A92CEA7A-9884-4E63-ABED-0BC930786F67}"/>
    <cellStyle name="Normal 26 59 2 4" xfId="44709" xr:uid="{12C6ED14-82C4-4ABF-9B7F-9ACEABB4C59C}"/>
    <cellStyle name="Normal 26 59 2 4 2" xfId="47530" xr:uid="{F45932D1-37F1-41F4-A5FE-EFE1EA598EF3}"/>
    <cellStyle name="Normal 26 59 2 5" xfId="45093" xr:uid="{AAF06B17-E613-4FE0-BAEB-E3FF78D8A34F}"/>
    <cellStyle name="Normal 26 59 2 6" xfId="39149" xr:uid="{AACADC82-F419-48E7-AACC-4747ECF6AE07}"/>
    <cellStyle name="Normal 26 59 3" xfId="42370" xr:uid="{6FAE1B8E-ACB4-4F28-98A2-AED84F3932A8}"/>
    <cellStyle name="Normal 26 59 3 2" xfId="46859" xr:uid="{6824ACCF-ECEE-44AC-88C8-688E4CB03FB6}"/>
    <cellStyle name="Normal 26 59 4" xfId="42371" xr:uid="{D7630C98-2718-4EF2-9263-2E36DD8A1A62}"/>
    <cellStyle name="Normal 26 59 4 2" xfId="46860" xr:uid="{5D85529F-D006-4DA7-BAA3-0B3C8F6E1998}"/>
    <cellStyle name="Normal 26 59 5" xfId="40629" xr:uid="{326CDC51-CECB-4210-90DD-9132BB5EBB8F}"/>
    <cellStyle name="Normal 26 59 5 2" xfId="45626" xr:uid="{F541327F-A0D6-44E0-9DF6-A9DC522F2DD3}"/>
    <cellStyle name="Normal 26 59 6" xfId="44552" xr:uid="{F1D3C651-F27B-40E5-AB4C-39A5D5D62E3D}"/>
    <cellStyle name="Normal 26 59 6 2" xfId="47384" xr:uid="{15925436-A4DE-4412-B8AF-E4626C96EC1B}"/>
    <cellStyle name="Normal 26 59 7" xfId="44948" xr:uid="{9974C63A-7058-4F0C-8318-F24EDF4327A0}"/>
    <cellStyle name="Normal 26 59 8" xfId="37496" xr:uid="{CF6AE029-016D-449A-AED3-5926D47B90B5}"/>
    <cellStyle name="Normal 26 59_Indicator Definitions" xfId="39571" xr:uid="{99A1101D-F922-42D2-A2B5-2EBFD3D3BA86}"/>
    <cellStyle name="Normal 26 6" xfId="13815" xr:uid="{4C48CD9D-1612-4187-B59E-CB76DE57B140}"/>
    <cellStyle name="Normal 26 6 2" xfId="31817" xr:uid="{5CFEEA8A-B6C5-4855-9796-3AAB5975EA27}"/>
    <cellStyle name="Normal 26 6 3" xfId="35797" xr:uid="{C57155FD-ED38-4E35-9498-3D6D87D3F8EC}"/>
    <cellStyle name="Normal 26 60" xfId="13816" xr:uid="{FDF7ADD4-C9ED-4721-AC02-F9AE9991124F}"/>
    <cellStyle name="Normal 26 60 2" xfId="13817" xr:uid="{2070406A-BDA1-4047-A365-9C2F4E08A56A}"/>
    <cellStyle name="Normal 26 60 2 2" xfId="42372" xr:uid="{7249FD9A-58FF-4393-BCFA-0257913D1543}"/>
    <cellStyle name="Normal 26 60 2 2 2" xfId="46861" xr:uid="{E440A3F8-1858-4E10-A185-2AF321C2B1A7}"/>
    <cellStyle name="Normal 26 60 2 3" xfId="41268" xr:uid="{9F761290-3771-493A-93F5-4515A24C486E}"/>
    <cellStyle name="Normal 26 60 2 3 2" xfId="46184" xr:uid="{D555EE2B-BEDA-4C3C-9617-496C9568DFB8}"/>
    <cellStyle name="Normal 26 60 2 4" xfId="44721" xr:uid="{86610BC6-778A-4994-8F81-1699E96F6EE9}"/>
    <cellStyle name="Normal 26 60 2 4 2" xfId="47542" xr:uid="{3A6F0721-FEC6-4C38-811B-4DF208361835}"/>
    <cellStyle name="Normal 26 60 2 5" xfId="45105" xr:uid="{3D541604-0988-4D11-8464-0C04A89F7891}"/>
    <cellStyle name="Normal 26 60 2 6" xfId="39165" xr:uid="{825335ED-6F7E-49DC-B526-BE2C0882F39A}"/>
    <cellStyle name="Normal 26 60 3" xfId="42373" xr:uid="{EF5A9336-38B6-400D-AA47-00262A8D011B}"/>
    <cellStyle name="Normal 26 60 3 2" xfId="46862" xr:uid="{57DD01E3-BEFB-400C-889C-CC9A1FFD2077}"/>
    <cellStyle name="Normal 26 60 4" xfId="42374" xr:uid="{354246A4-1AA5-4B8E-80F9-FC56CC30F5C9}"/>
    <cellStyle name="Normal 26 60 4 2" xfId="46863" xr:uid="{B31F64D6-7630-4A56-8761-0674B542AE53}"/>
    <cellStyle name="Normal 26 60 5" xfId="40635" xr:uid="{D120514E-1DA3-42BB-AF7A-6BD1F72ED93E}"/>
    <cellStyle name="Normal 26 60 5 2" xfId="45632" xr:uid="{BE3DF33B-6368-4D0B-A3B8-C6FAB253EA57}"/>
    <cellStyle name="Normal 26 60 6" xfId="44558" xr:uid="{67BF4C41-AE20-4A19-A92A-A6C4F216E213}"/>
    <cellStyle name="Normal 26 60 6 2" xfId="47390" xr:uid="{5D357165-71C8-49F7-9D8B-4C5160896D4E}"/>
    <cellStyle name="Normal 26 60 7" xfId="44954" xr:uid="{E2F64DD0-6136-46F1-9D3F-CC902B7E3307}"/>
    <cellStyle name="Normal 26 60 8" xfId="37502" xr:uid="{F7FA8E40-717A-44B7-95AF-9B34E1D98DE7}"/>
    <cellStyle name="Normal 26 60_Indicator Definitions" xfId="39572" xr:uid="{72AC9BEC-CB6D-4FAD-A464-9FEC253DD49A}"/>
    <cellStyle name="Normal 26 61" xfId="13818" xr:uid="{49463581-29D2-46B9-9ACC-9D87171DFFE6}"/>
    <cellStyle name="Normal 26 61 2" xfId="13819" xr:uid="{DB399051-938C-455A-9346-D6A9A6931223}"/>
    <cellStyle name="Normal 26 61 2 2" xfId="46864" xr:uid="{A0AD9005-A620-49C7-93F5-9CAB8DF34091}"/>
    <cellStyle name="Normal 26 61 2 3" xfId="42375" xr:uid="{94E1DFBC-1F7A-45EF-AC31-578C2EDB501D}"/>
    <cellStyle name="Normal 26 61 3" xfId="42376" xr:uid="{C17AC015-B7AA-4822-8E65-BBA60675D398}"/>
    <cellStyle name="Normal 26 61 3 2" xfId="46865" xr:uid="{AABD5AE3-2660-4A15-B5CB-A9A3D06838A8}"/>
    <cellStyle name="Normal 26 61 4" xfId="41276" xr:uid="{A88D8205-CFCC-4B23-A2F5-D1A3BC441710}"/>
    <cellStyle name="Normal 26 61 4 2" xfId="46192" xr:uid="{0B1488AD-41CD-4FB1-BAC1-CC301538ED55}"/>
    <cellStyle name="Normal 26 61 5" xfId="44729" xr:uid="{037B3B5A-083C-476C-948E-A81CCF310FBA}"/>
    <cellStyle name="Normal 26 61 5 2" xfId="47550" xr:uid="{A4EDD181-DB79-4D4D-A8F3-3B0EDE2D1348}"/>
    <cellStyle name="Normal 26 61 6" xfId="45113" xr:uid="{9CE3E243-9405-476D-B2B9-9F6040661ACD}"/>
    <cellStyle name="Normal 26 61 7" xfId="39174" xr:uid="{18A65D24-9D2F-4BBB-BA62-1A48BF58B750}"/>
    <cellStyle name="Normal 26 62" xfId="13820" xr:uid="{FF3DE7E6-2814-4B5A-9D4B-E9566197BAEA}"/>
    <cellStyle name="Normal 26 62 2" xfId="42377" xr:uid="{BFEF8B56-038B-4BFE-8004-7CD7235CCA24}"/>
    <cellStyle name="Normal 26 62 2 2" xfId="46866" xr:uid="{A2FCE870-4B41-4A88-B7A0-BABCA2C68563}"/>
    <cellStyle name="Normal 26 62 3" xfId="42378" xr:uid="{73B2FF5D-20E0-434A-817B-BA53A54185C3}"/>
    <cellStyle name="Normal 26 62 3 2" xfId="46867" xr:uid="{40883612-E75F-4302-AC4F-2D6D739D6DA4}"/>
    <cellStyle name="Normal 26 62 4" xfId="40641" xr:uid="{0088C149-1A16-4BE2-8CD6-3D4D276F3955}"/>
    <cellStyle name="Normal 26 62 4 2" xfId="45638" xr:uid="{5359F585-F3A8-4B65-AE94-7F8924DDC38A}"/>
    <cellStyle name="Normal 26 62 5" xfId="44564" xr:uid="{BA7F731F-87F7-485F-8639-F49E4BDFF5F6}"/>
    <cellStyle name="Normal 26 62 5 2" xfId="47396" xr:uid="{1161B769-B72A-4ED0-A524-D775DF5F1238}"/>
    <cellStyle name="Normal 26 62 6" xfId="44960" xr:uid="{C7DBB201-B377-415F-BA17-DA4D485C2209}"/>
    <cellStyle name="Normal 26 62 7" xfId="37510" xr:uid="{FB8A63D0-D954-4971-8866-9FB113A043B9}"/>
    <cellStyle name="Normal 26 63" xfId="13821" xr:uid="{C1D20A72-54FA-4369-9355-F93685E5BC17}"/>
    <cellStyle name="Normal 26 63 2" xfId="42380" xr:uid="{026DA771-E024-4946-9D74-23F0444B7E41}"/>
    <cellStyle name="Normal 26 63 2 2" xfId="46869" xr:uid="{958A4EE8-1507-4CB5-B495-95FDEEEE6117}"/>
    <cellStyle name="Normal 26 63 3" xfId="44748" xr:uid="{51C09370-5E11-4218-9E5E-38DA17DAC921}"/>
    <cellStyle name="Normal 26 63 3 2" xfId="47558" xr:uid="{4AFE2EA3-1265-479E-A9EE-35B632EA9BAE}"/>
    <cellStyle name="Normal 26 63 4" xfId="46868" xr:uid="{143FE206-D3B5-4090-B75B-C03F52868DDF}"/>
    <cellStyle name="Normal 26 63 5" xfId="42379" xr:uid="{ED8A41A4-C70D-465D-8796-478E254A57BC}"/>
    <cellStyle name="Normal 26 64" xfId="13822" xr:uid="{33DF5F87-D984-472A-9500-FE1E16DC5C40}"/>
    <cellStyle name="Normal 26 64 2" xfId="42382" xr:uid="{B70055C6-C669-42DF-B5D6-5DCCC1D4E934}"/>
    <cellStyle name="Normal 26 64 2 2" xfId="46871" xr:uid="{3DECD68E-F0F6-440E-8B6F-719F1EE2C115}"/>
    <cellStyle name="Normal 26 64 3" xfId="46870" xr:uid="{ECC8EC6C-781A-4DC6-9295-6A9B0A7EC63F}"/>
    <cellStyle name="Normal 26 64 4" xfId="42381" xr:uid="{A071EDA4-7EA0-4DBE-A92A-FF8BE210A658}"/>
    <cellStyle name="Normal 26 65" xfId="13823" xr:uid="{55FA2313-74C7-4D57-BF58-79EC8AC89322}"/>
    <cellStyle name="Normal 26 65 2" xfId="42384" xr:uid="{8E79F0CB-ED08-431F-B339-1E46DD7B0D9D}"/>
    <cellStyle name="Normal 26 65 2 2" xfId="46873" xr:uid="{B68D4158-C871-4687-8F8C-60C657DC0680}"/>
    <cellStyle name="Normal 26 65 3" xfId="46872" xr:uid="{B9101343-09C7-4387-956E-ACEF5FA6C5DB}"/>
    <cellStyle name="Normal 26 65 4" xfId="42383" xr:uid="{A00DCAD9-6863-4EBC-8A69-C0C18319EE1F}"/>
    <cellStyle name="Normal 26 66" xfId="13824" xr:uid="{B0A1CCE9-1ED7-4B3F-B50E-F7381A665CF6}"/>
    <cellStyle name="Normal 26 66 2" xfId="42386" xr:uid="{9B057F06-046E-45DD-9E92-0DB1F20860AF}"/>
    <cellStyle name="Normal 26 66 2 2" xfId="46875" xr:uid="{CA30B07A-C638-4353-8117-C111BA60CB0B}"/>
    <cellStyle name="Normal 26 66 3" xfId="46874" xr:uid="{9C7EF4C6-8A97-4B64-A9E9-FD04439A4698}"/>
    <cellStyle name="Normal 26 66 4" xfId="42385" xr:uid="{0C2B2159-C9D2-431B-AFDD-43082341E8C6}"/>
    <cellStyle name="Normal 26 67" xfId="13825" xr:uid="{100D04D5-60E5-4091-ACEC-43C3D1535CBE}"/>
    <cellStyle name="Normal 26 67 2" xfId="42388" xr:uid="{B3641B48-A7AF-4335-B03D-5EFB8C537704}"/>
    <cellStyle name="Normal 26 67 2 2" xfId="46877" xr:uid="{CA21FFBD-8695-4102-BF08-57AE2E543A8E}"/>
    <cellStyle name="Normal 26 67 3" xfId="46876" xr:uid="{0E37FB78-0E30-4F88-8CC1-62809D338CDF}"/>
    <cellStyle name="Normal 26 67 4" xfId="42387" xr:uid="{1A38647C-9C1D-48B9-921B-8646F595145C}"/>
    <cellStyle name="Normal 26 68" xfId="13826" xr:uid="{DB4D62E4-4C2B-4329-9D31-2E03EC1B087B}"/>
    <cellStyle name="Normal 26 68 2" xfId="42390" xr:uid="{70506451-7FEC-473F-8BA9-E52371E28F5A}"/>
    <cellStyle name="Normal 26 68 2 2" xfId="46879" xr:uid="{B86E3D1C-C184-40B6-B0EE-E5E574CC5358}"/>
    <cellStyle name="Normal 26 68 3" xfId="46878" xr:uid="{F26C04A9-4C40-45FB-A81D-B420A05B826F}"/>
    <cellStyle name="Normal 26 68 4" xfId="42389" xr:uid="{BAE2F131-8BCD-4CF2-A532-55B6BE74292E}"/>
    <cellStyle name="Normal 26 69" xfId="42391" xr:uid="{72FDB427-5758-4A08-B155-C7FFC82D718C}"/>
    <cellStyle name="Normal 26 69 2" xfId="42392" xr:uid="{8BAB8009-F779-40AB-94E7-120D43CA87CD}"/>
    <cellStyle name="Normal 26 69 2 2" xfId="46881" xr:uid="{086198D0-719F-440A-B449-A16DDB1849DB}"/>
    <cellStyle name="Normal 26 69 3" xfId="46880" xr:uid="{56ECE0CA-1E9A-49DF-834A-B9D1801640BC}"/>
    <cellStyle name="Normal 26 7" xfId="13827" xr:uid="{7325F062-A3F7-4AB5-A6F1-D21347845E11}"/>
    <cellStyle name="Normal 26 7 2" xfId="35798" xr:uid="{49D524E3-4BDF-4428-9743-93FD1457AF85}"/>
    <cellStyle name="Normal 26 70" xfId="42393" xr:uid="{05BED726-BACA-4583-9086-95665045CBEF}"/>
    <cellStyle name="Normal 26 70 2" xfId="46882" xr:uid="{7AE3491E-B1FE-4EFE-B019-96A8DA09BAAC}"/>
    <cellStyle name="Normal 26 71" xfId="42394" xr:uid="{9532EB22-1FFA-4555-BE7E-DB30C35229E3}"/>
    <cellStyle name="Normal 26 71 2" xfId="46883" xr:uid="{43166F11-D36F-4DBD-AD3C-465EBBD019B0}"/>
    <cellStyle name="Normal 26 72" xfId="42395" xr:uid="{3A21F920-0AE6-4B5D-9307-6290303D2617}"/>
    <cellStyle name="Normal 26 72 2" xfId="46884" xr:uid="{380DA1F7-E0BF-41BC-8FD7-B2FB115AA602}"/>
    <cellStyle name="Normal 26 73" xfId="42396" xr:uid="{5359B0C0-7AE3-4C24-97CA-99985A688CD6}"/>
    <cellStyle name="Normal 26 73 2" xfId="46885" xr:uid="{3AB6E884-8D8E-4C98-8C38-1C44906AA9DA}"/>
    <cellStyle name="Normal 26 74" xfId="42397" xr:uid="{550A1652-6CF3-41E4-B81B-EBE1BD06D945}"/>
    <cellStyle name="Normal 26 74 2" xfId="46886" xr:uid="{14DA2FA0-8831-4151-A2B2-9168DF346A65}"/>
    <cellStyle name="Normal 26 75" xfId="42398" xr:uid="{D7987EAC-CB56-42C7-B9DC-A45FF1A54F5E}"/>
    <cellStyle name="Normal 26 75 2" xfId="46887" xr:uid="{B369DF8F-BFA6-410B-8F61-CE6B7F82CADE}"/>
    <cellStyle name="Normal 26 76" xfId="42399" xr:uid="{3BD4B3AF-DF8E-434B-9366-39C0E6086B7F}"/>
    <cellStyle name="Normal 26 76 2" xfId="46888" xr:uid="{17D777E2-E046-4AFA-8BDD-4F7DCF5BE8C9}"/>
    <cellStyle name="Normal 26 77" xfId="42400" xr:uid="{7D002FED-5F0E-466E-BA09-DCDA855EF989}"/>
    <cellStyle name="Normal 26 77 2" xfId="46889" xr:uid="{07C4F852-A02A-4314-BBDB-29D079860CCF}"/>
    <cellStyle name="Normal 26 78" xfId="42401" xr:uid="{D045FC93-CBF8-4731-BAB2-15A119F4C6C4}"/>
    <cellStyle name="Normal 26 78 2" xfId="46890" xr:uid="{AF96B389-FF1F-4CA3-BAC4-EE29170F8EA9}"/>
    <cellStyle name="Normal 26 79" xfId="42402" xr:uid="{BF266018-4C74-4EB6-8611-184B292874CD}"/>
    <cellStyle name="Normal 26 79 2" xfId="46891" xr:uid="{CCD0A96C-4B40-41DB-9E6F-A80346517C7B}"/>
    <cellStyle name="Normal 26 8" xfId="13828" xr:uid="{55FE1DF4-1A12-4EEB-9A67-96586CFD6C81}"/>
    <cellStyle name="Normal 26 8 2" xfId="35799" xr:uid="{ED37F2F4-3C79-4A99-BFCC-4FB54DDABA4B}"/>
    <cellStyle name="Normal 26 80" xfId="42403" xr:uid="{93183CD4-BDC4-413B-97E9-C9A5990EDE49}"/>
    <cellStyle name="Normal 26 80 2" xfId="46892" xr:uid="{BA5AA785-13F1-4416-96E0-4B49639D81AD}"/>
    <cellStyle name="Normal 26 81" xfId="42404" xr:uid="{316FE4D8-6870-4D3A-92BF-67EF7DE0807A}"/>
    <cellStyle name="Normal 26 81 2" xfId="46893" xr:uid="{A0865463-A069-4FE8-BD2E-401DC4B1342D}"/>
    <cellStyle name="Normal 26 82" xfId="42405" xr:uid="{0765AC6E-EEF4-482C-9A65-EF301AFF935F}"/>
    <cellStyle name="Normal 26 82 2" xfId="46894" xr:uid="{CC01C503-778F-4E3A-9ACE-5EE2F0E6CFD6}"/>
    <cellStyle name="Normal 26 83" xfId="42406" xr:uid="{C8B5EDE6-14D2-472B-9DEC-F3C64F653F6F}"/>
    <cellStyle name="Normal 26 83 2" xfId="46895" xr:uid="{1B52D777-2FA6-4381-ACDF-07EF2336FDE9}"/>
    <cellStyle name="Normal 26 84" xfId="42407" xr:uid="{41696729-C490-4D91-9283-CC581CA9AC31}"/>
    <cellStyle name="Normal 26 84 2" xfId="46896" xr:uid="{556BDF6D-3B5C-4597-8DD7-E9001F2961D2}"/>
    <cellStyle name="Normal 26 85" xfId="42408" xr:uid="{B33283C3-F4C1-4FA5-A5B5-091450758C5F}"/>
    <cellStyle name="Normal 26 85 2" xfId="46897" xr:uid="{00CC52CC-B66F-4FEE-B71F-98B8DF3DB9AC}"/>
    <cellStyle name="Normal 26 86" xfId="42409" xr:uid="{54D5BB43-DC31-4556-9BE6-B5C5C26E14EA}"/>
    <cellStyle name="Normal 26 86 2" xfId="46898" xr:uid="{7C19B923-FF99-4340-B878-C9CF73E12F05}"/>
    <cellStyle name="Normal 26 87" xfId="42410" xr:uid="{4DEAFD58-03D2-4D62-A320-61B7DFEED4BA}"/>
    <cellStyle name="Normal 26 87 2" xfId="46899" xr:uid="{EC442B54-851C-4F07-81DA-CFDD716BF372}"/>
    <cellStyle name="Normal 26 88" xfId="42411" xr:uid="{481893C6-C789-427D-B35B-9C6ED6941C7B}"/>
    <cellStyle name="Normal 26 88 2" xfId="46900" xr:uid="{2EA7B48E-6038-4C45-B603-84F49DEED136}"/>
    <cellStyle name="Normal 26 89" xfId="42412" xr:uid="{723EC1C7-46BE-4682-A181-A2A511DD8C83}"/>
    <cellStyle name="Normal 26 89 2" xfId="46901" xr:uid="{F7ABB5BD-7AA4-4B0F-AC73-D41A08FB70DE}"/>
    <cellStyle name="Normal 26 9" xfId="13829" xr:uid="{EBAECD42-B40B-49FC-AE00-2C1902CC8049}"/>
    <cellStyle name="Normal 26 9 2" xfId="35800" xr:uid="{6DB3FCFE-4035-4C4A-BE55-1C786A3784BA}"/>
    <cellStyle name="Normal 26 90" xfId="42413" xr:uid="{5A60FC93-B727-4E0D-A641-77E863265402}"/>
    <cellStyle name="Normal 26 90 2" xfId="46902" xr:uid="{A7AC8274-FCF3-4FF8-99F8-1EDE3F9F4FC2}"/>
    <cellStyle name="Normal 26 91" xfId="42414" xr:uid="{D9C371F0-3DEA-4BA0-BE08-A6ED9FD97F4C}"/>
    <cellStyle name="Normal 26 91 2" xfId="46903" xr:uid="{8BA61331-7548-438C-BCD9-47181183D39A}"/>
    <cellStyle name="Normal 26 92" xfId="42415" xr:uid="{FD993B53-CAB9-4F0F-ADB4-A5B39F798329}"/>
    <cellStyle name="Normal 26 92 2" xfId="46904" xr:uid="{803A2DBF-F132-493E-B7B1-59C2EDC23581}"/>
    <cellStyle name="Normal 26 93" xfId="42416" xr:uid="{D5D133E4-5A4B-4283-AACD-890CAC063793}"/>
    <cellStyle name="Normal 26 93 2" xfId="46905" xr:uid="{422BFA0D-7B28-4C7F-8FD3-8246AB8CA19F}"/>
    <cellStyle name="Normal 26 94" xfId="42417" xr:uid="{FC0255A4-FCAC-41E4-86D5-2FFF67009366}"/>
    <cellStyle name="Normal 26 94 2" xfId="46906" xr:uid="{6911A843-4549-4ACF-B155-F0305750919C}"/>
    <cellStyle name="Normal 26 95" xfId="39876" xr:uid="{4A68A994-B344-4AAA-95D0-FA7533EF8F64}"/>
    <cellStyle name="Normal 26 95 2" xfId="45123" xr:uid="{D1B21698-9F73-46C4-9D0A-1766B11785F8}"/>
    <cellStyle name="Normal 26 96" xfId="44256" xr:uid="{36F92234-AAD0-45BE-876E-4A4F69E5F528}"/>
    <cellStyle name="Normal 26 96 2" xfId="47190" xr:uid="{3BBB20B4-BF1B-4B26-B0DF-C60F0719AA01}"/>
    <cellStyle name="Normal 26 97" xfId="44227" xr:uid="{E306F42D-5EB5-4C9E-A73D-C871967F883B}"/>
    <cellStyle name="Normal 26 97 2" xfId="47181" xr:uid="{3A541512-E12D-4084-9E7A-E4CD72575119}"/>
    <cellStyle name="Normal 26 98" xfId="44280" xr:uid="{0EB7F432-4656-4D70-9511-1EB06FD2F608}"/>
    <cellStyle name="Normal 26 98 2" xfId="47198" xr:uid="{93B71957-9E07-4CB4-94FF-54E028D8C3A3}"/>
    <cellStyle name="Normal 26 99" xfId="44244" xr:uid="{B3C367BD-F02D-4EDE-84C3-766683C6F449}"/>
    <cellStyle name="Normal 26 99 2" xfId="47185" xr:uid="{4ED7D23B-1A6A-4E4C-B883-8C883010EE72}"/>
    <cellStyle name="Normal 26_Company" xfId="13830" xr:uid="{A5DB9DEE-7A51-4677-9C3F-685CC987ACAF}"/>
    <cellStyle name="Normal 260" xfId="13831" xr:uid="{7D82AEA5-7CFE-46BE-A37D-22AFB2E715BE}"/>
    <cellStyle name="Normal 260 2" xfId="13832" xr:uid="{58D247B0-4A68-4F0E-95C2-771BFA85B303}"/>
    <cellStyle name="Normal 260_Sheet3" xfId="31818" xr:uid="{F5C4F5DF-29E5-4E45-94E2-C26CC26450F4}"/>
    <cellStyle name="Normal 261" xfId="13833" xr:uid="{FD949768-F756-47F3-977B-BE5A79DE997F}"/>
    <cellStyle name="Normal 261 2" xfId="13834" xr:uid="{BDA8AD47-2E29-4776-9A86-253EA9980D3A}"/>
    <cellStyle name="Normal 261_Sheet3" xfId="31819" xr:uid="{7FC2ADD3-210A-4FFF-A1DF-3D8F8C7F1E17}"/>
    <cellStyle name="Normal 262" xfId="13835" xr:uid="{3B9843E9-49FA-4F25-9315-E101DC6D0163}"/>
    <cellStyle name="Normal 262 2" xfId="13836" xr:uid="{C43F20D4-528A-4ABB-B0ED-51ACD6D9EE18}"/>
    <cellStyle name="Normal 262_Sheet3" xfId="31820" xr:uid="{91C0C7E1-F37B-4F1F-B471-F5309B0D2B35}"/>
    <cellStyle name="Normal 263" xfId="13837" xr:uid="{AF772D9D-C547-43D8-87C4-136DB97E92F9}"/>
    <cellStyle name="Normal 263 2" xfId="13838" xr:uid="{EDB88D8E-97EC-4E1E-A153-C6486FA38AF8}"/>
    <cellStyle name="Normal 263_Sheet3" xfId="31821" xr:uid="{7E757E25-412F-453D-9ABC-F8CA70C53315}"/>
    <cellStyle name="Normal 264" xfId="13839" xr:uid="{C94D4A8F-C8C8-4D99-B0F3-05852BE24782}"/>
    <cellStyle name="Normal 264 2" xfId="13840" xr:uid="{30164AAB-5E59-4C62-8C7F-484F0678C7C4}"/>
    <cellStyle name="Normal 264_Sheet3" xfId="31822" xr:uid="{13D2E222-5837-421C-A570-ECC8CB2BBE32}"/>
    <cellStyle name="Normal 265" xfId="13841" xr:uid="{2A1ACE85-6170-49DD-9F6E-4A91701D4C40}"/>
    <cellStyle name="Normal 265 2" xfId="13842" xr:uid="{136EEE7D-0E73-4936-B5FD-BF0D44278C9A}"/>
    <cellStyle name="Normal 265_Sheet3" xfId="31823" xr:uid="{6AB48A42-5798-494B-A62F-06AFD4BBF92C}"/>
    <cellStyle name="Normal 266" xfId="13843" xr:uid="{1AD3AEED-B2A0-4782-8268-AE802530569F}"/>
    <cellStyle name="Normal 266 2" xfId="13844" xr:uid="{39BA26A1-7C2E-480F-A531-11D65C570621}"/>
    <cellStyle name="Normal 266_Sheet3" xfId="31824" xr:uid="{155ECB95-0C26-4C44-8BC4-A3BFF5096934}"/>
    <cellStyle name="Normal 267" xfId="13845" xr:uid="{0175ACCB-098E-42D7-B4FD-33B165CFECD5}"/>
    <cellStyle name="Normal 267 2" xfId="13846" xr:uid="{EA63BFA7-F71C-4C91-A763-6E58C5B6435B}"/>
    <cellStyle name="Normal 267_Sheet3" xfId="31825" xr:uid="{8A46FAA7-3849-44E7-A0A4-D31C4F12654A}"/>
    <cellStyle name="Normal 268" xfId="13847" xr:uid="{ECB9163D-4C46-4577-9912-239664C6A33E}"/>
    <cellStyle name="Normal 268 2" xfId="13848" xr:uid="{8C18B7BE-8A04-4D78-A2DB-C759B0C52BEA}"/>
    <cellStyle name="Normal 268_Sheet3" xfId="31826" xr:uid="{14A63CA9-773B-4FD1-85A6-667A6D9A3E4D}"/>
    <cellStyle name="Normal 269" xfId="13849" xr:uid="{CB82E428-7E5F-4DFB-9977-645D6C2EA574}"/>
    <cellStyle name="Normal 269 2" xfId="13850" xr:uid="{6B60F1E0-D4A0-4DA2-99F1-49AE6D0C66A5}"/>
    <cellStyle name="Normal 269_Sheet3" xfId="31827" xr:uid="{326D77F9-0E65-4248-A0C0-49162037201D}"/>
    <cellStyle name="Normal 27" xfId="102" xr:uid="{C7595318-F9C8-470D-B8A2-308DA637286E}"/>
    <cellStyle name="Normal 27 10" xfId="13851" xr:uid="{044B32F7-17D7-4853-A496-A35C5F63386D}"/>
    <cellStyle name="Normal 27 10 2" xfId="35801" xr:uid="{31705C19-3E7A-410C-A8B2-B67FC2EDD1E1}"/>
    <cellStyle name="Normal 27 11" xfId="13852" xr:uid="{1779211A-B385-4F04-A9FC-BB48BAACA559}"/>
    <cellStyle name="Normal 27 11 2" xfId="35802" xr:uid="{E5494775-D309-4A6C-9E86-C8F58F61462C}"/>
    <cellStyle name="Normal 27 12" xfId="13853" xr:uid="{0FFF80FC-DF1B-4FC4-8F42-5B732B2A546D}"/>
    <cellStyle name="Normal 27 12 2" xfId="35803" xr:uid="{E6FA35E2-B60B-456C-BA87-AA5FFC21B206}"/>
    <cellStyle name="Normal 27 13" xfId="13854" xr:uid="{DE38812B-9791-4F0E-97D0-EC189AE2C7C6}"/>
    <cellStyle name="Normal 27 13 2" xfId="35804" xr:uid="{0448556B-B919-4855-B353-12119E7C7F8F}"/>
    <cellStyle name="Normal 27 14" xfId="13855" xr:uid="{03861BC4-5228-4716-A1B1-EC12EDA44551}"/>
    <cellStyle name="Normal 27 14 2" xfId="35805" xr:uid="{B54B23CC-D823-4110-B405-B17F6FE67122}"/>
    <cellStyle name="Normal 27 15" xfId="13856" xr:uid="{345A8554-F1AF-4904-BA6A-D9295030686E}"/>
    <cellStyle name="Normal 27 15 2" xfId="35806" xr:uid="{9C66C5F6-AF82-49A3-B051-39A673DF7FCA}"/>
    <cellStyle name="Normal 27 16" xfId="13857" xr:uid="{4D93E63C-04E0-4B16-8CA8-5243580E859C}"/>
    <cellStyle name="Normal 27 16 2" xfId="35807" xr:uid="{A804571A-5C88-4646-B080-1F452F0C4750}"/>
    <cellStyle name="Normal 27 17" xfId="13858" xr:uid="{3F4C6A2A-BFF5-4B8A-8F81-4F34CE75152E}"/>
    <cellStyle name="Normal 27 17 2" xfId="35808" xr:uid="{DE1787B8-0CB9-42F1-96E8-850B613B15D3}"/>
    <cellStyle name="Normal 27 18" xfId="13859" xr:uid="{C15F084C-00EA-4B4D-8F3A-500DD7AD5C84}"/>
    <cellStyle name="Normal 27 18 2" xfId="35809" xr:uid="{F86CD7F8-3401-4390-AB3D-CFCC70809459}"/>
    <cellStyle name="Normal 27 19" xfId="13860" xr:uid="{888ED520-8832-4812-8FDD-43685476BDE8}"/>
    <cellStyle name="Normal 27 19 2" xfId="35810" xr:uid="{2F7D098D-EF4F-4290-A0EA-3603A0DEA5D5}"/>
    <cellStyle name="Normal 27 2" xfId="13861" xr:uid="{638BE695-20EF-4028-B225-B1582DCA4726}"/>
    <cellStyle name="Normal 27 2 2" xfId="13862" xr:uid="{EAB52ACB-5981-4BF3-A0CB-1AD5D8CC84C8}"/>
    <cellStyle name="Normal 27 2 2 2" xfId="37353" xr:uid="{9F40BDB8-9BE3-40D8-A6DA-03CF3B7D1D5F}"/>
    <cellStyle name="Normal 27 2 3" xfId="33806" xr:uid="{46ADF89F-B886-4A22-81D3-97552C1DD83A}"/>
    <cellStyle name="Normal 27 2_Company" xfId="13863" xr:uid="{19CB6B13-621C-425E-88AB-08B84188A210}"/>
    <cellStyle name="Normal 27 20" xfId="13864" xr:uid="{0712CF90-45BE-45F1-92D7-A122E4374CCD}"/>
    <cellStyle name="Normal 27 20 2" xfId="35811" xr:uid="{D10BBADD-843E-4C94-B349-1A49B36F8FA1}"/>
    <cellStyle name="Normal 27 21" xfId="13865" xr:uid="{8A642940-A6D9-4381-88AC-4FA4EB68D945}"/>
    <cellStyle name="Normal 27 21 2" xfId="35812" xr:uid="{3ED1E76E-D1E1-4061-8BD2-03359988B4A6}"/>
    <cellStyle name="Normal 27 22" xfId="13866" xr:uid="{1DCB8C6B-0AE7-498F-A64E-60A30F50AC87}"/>
    <cellStyle name="Normal 27 22 2" xfId="35813" xr:uid="{88EBF06B-205C-49B9-886A-AFC309515747}"/>
    <cellStyle name="Normal 27 23" xfId="13867" xr:uid="{B23CD1F6-F8E5-4FD2-90B6-21B0412CCBD9}"/>
    <cellStyle name="Normal 27 23 2" xfId="35814" xr:uid="{60864075-2D9A-40F0-B7FB-E107168C1E13}"/>
    <cellStyle name="Normal 27 24" xfId="13868" xr:uid="{C46941C2-9B0F-4A1A-BBE4-0EDA7B769C4D}"/>
    <cellStyle name="Normal 27 24 2" xfId="35815" xr:uid="{B47BE4A7-9423-4546-9361-60C2791B8D8D}"/>
    <cellStyle name="Normal 27 25" xfId="13869" xr:uid="{EADDCC7A-BE69-4356-B0F3-BFA5A1B0B8D3}"/>
    <cellStyle name="Normal 27 25 2" xfId="35816" xr:uid="{2FB514BE-4906-4669-8922-AB434F3C2D89}"/>
    <cellStyle name="Normal 27 26" xfId="13870" xr:uid="{331C9407-FF17-4527-8BB5-80FF8AE1FA70}"/>
    <cellStyle name="Normal 27 26 2" xfId="35817" xr:uid="{F1F329CF-303C-4658-81AB-1051D2C047FB}"/>
    <cellStyle name="Normal 27 27" xfId="13871" xr:uid="{EFE8989F-ADAD-4065-B621-71661FF2F19F}"/>
    <cellStyle name="Normal 27 27 2" xfId="35818" xr:uid="{09E2519B-0AC6-4FCA-9D03-FAC3A68085B5}"/>
    <cellStyle name="Normal 27 28" xfId="13872" xr:uid="{A0A3DF94-377A-4D1D-95B3-547A0595B864}"/>
    <cellStyle name="Normal 27 28 2" xfId="35819" xr:uid="{F0958F76-DAA9-4D90-86FC-5F764EBBC36E}"/>
    <cellStyle name="Normal 27 29" xfId="13873" xr:uid="{4C8EFB9C-36E8-4C91-9C44-1438DD9F1D55}"/>
    <cellStyle name="Normal 27 29 2" xfId="35820" xr:uid="{84CF5044-8925-4185-932E-6F07692A287D}"/>
    <cellStyle name="Normal 27 3" xfId="13874" xr:uid="{2829D85B-AAC2-4F83-933B-48216AF3C260}"/>
    <cellStyle name="Normal 27 3 2" xfId="31828" xr:uid="{3B549833-DEB0-48FB-BD94-E441B73685FA}"/>
    <cellStyle name="Normal 27 3 2 2" xfId="37354" xr:uid="{FC2F1E1C-0D2A-4170-88AB-4803342A9AC0}"/>
    <cellStyle name="Normal 27 3 3" xfId="35821" xr:uid="{79EF855C-E319-48E4-A27F-79C0AF1FA8A2}"/>
    <cellStyle name="Normal 27 3_Forecast Table" xfId="42418" xr:uid="{A64A942D-64B9-4979-BD98-EC8C9535A421}"/>
    <cellStyle name="Normal 27 30" xfId="13875" xr:uid="{B02E2F5A-0FC8-420C-8483-D41EB3E11848}"/>
    <cellStyle name="Normal 27 30 2" xfId="35822" xr:uid="{4B5C6EE3-4724-42DD-841A-C95CEAC0BF85}"/>
    <cellStyle name="Normal 27 31" xfId="13876" xr:uid="{C8684A47-1BFE-40A0-AE2D-80BD66ECEA7F}"/>
    <cellStyle name="Normal 27 31 2" xfId="35823" xr:uid="{EAA1397E-0C2A-404D-8C4E-2DA59DFD1B83}"/>
    <cellStyle name="Normal 27 32" xfId="13877" xr:uid="{2D9C2215-09E3-47AF-8106-4A47D7820BFD}"/>
    <cellStyle name="Normal 27 32 2" xfId="35824" xr:uid="{BE7CA7F9-3CC7-4751-9FBE-6B8CE1626A32}"/>
    <cellStyle name="Normal 27 33" xfId="13878" xr:uid="{3372DCC4-428F-49B7-92AA-B842FBD2A070}"/>
    <cellStyle name="Normal 27 33 2" xfId="35825" xr:uid="{78959ED0-7836-465B-8184-AD2B71D8270B}"/>
    <cellStyle name="Normal 27 34" xfId="13879" xr:uid="{F1DA2868-5A0B-43A1-9771-6F14B6890C03}"/>
    <cellStyle name="Normal 27 34 2" xfId="35826" xr:uid="{35328E78-EBCE-4650-916E-D6E718AF9521}"/>
    <cellStyle name="Normal 27 35" xfId="13880" xr:uid="{BDBE3699-2759-4840-8304-0B5FA84F4D8A}"/>
    <cellStyle name="Normal 27 35 2" xfId="35827" xr:uid="{35A2AB84-5B4D-477A-90E1-58D3E0447601}"/>
    <cellStyle name="Normal 27 36" xfId="13881" xr:uid="{513BD867-1AAF-4284-84F7-95FDD08C451C}"/>
    <cellStyle name="Normal 27 36 2" xfId="35828" xr:uid="{185A3E4D-4E1C-4E4D-9B75-8711C05B9CE1}"/>
    <cellStyle name="Normal 27 37" xfId="13882" xr:uid="{51C558D5-902F-4E05-BBCE-AF019404BEB1}"/>
    <cellStyle name="Normal 27 37 2" xfId="35829" xr:uid="{8EDEB1B0-3C5C-47E8-AF74-9D8531AE0F81}"/>
    <cellStyle name="Normal 27 38" xfId="13883" xr:uid="{13AD0DB2-7EB1-4FB0-875B-8B8E69B4A271}"/>
    <cellStyle name="Normal 27 38 2" xfId="35830" xr:uid="{533B923F-6443-4AB1-B90D-1B6A17A4ABBD}"/>
    <cellStyle name="Normal 27 39" xfId="13884" xr:uid="{232C8C3B-605C-4DA4-96EB-224E1201E8D8}"/>
    <cellStyle name="Normal 27 39 2" xfId="35831" xr:uid="{4A6CF3E3-4990-42B2-A64D-615ED2FD4524}"/>
    <cellStyle name="Normal 27 4" xfId="13885" xr:uid="{6D98B209-E3B3-4944-BF85-1CC43B9707EA}"/>
    <cellStyle name="Normal 27 4 2" xfId="31830" xr:uid="{599F7B36-8972-4A34-A249-2E6205D5CA07}"/>
    <cellStyle name="Normal 27 4 3" xfId="35832" xr:uid="{5E64B3ED-5DA7-4FCD-AFB5-8ADE8BC96E1E}"/>
    <cellStyle name="Normal 27 4_Sheet3" xfId="31829" xr:uid="{13C573FA-9ABE-467F-B434-09E3D79075D7}"/>
    <cellStyle name="Normal 27 40" xfId="13886" xr:uid="{A33AD96C-5A3F-46E1-8B03-CD647461FD85}"/>
    <cellStyle name="Normal 27 40 2" xfId="35833" xr:uid="{33D26026-1884-42C7-95DF-031A6DC0B3FB}"/>
    <cellStyle name="Normal 27 41" xfId="13887" xr:uid="{2476CD3F-4C21-4BEC-A72E-5F7441394182}"/>
    <cellStyle name="Normal 27 41 2" xfId="35834" xr:uid="{8D3DA27E-8EDE-4767-B83D-EF16085D42A3}"/>
    <cellStyle name="Normal 27 42" xfId="13888" xr:uid="{0846AD8E-4FC8-4500-A587-5BD208CFB243}"/>
    <cellStyle name="Normal 27 42 2" xfId="35835" xr:uid="{E25CDFE7-AAE8-4414-A963-C0298CC5BF3A}"/>
    <cellStyle name="Normal 27 43" xfId="13889" xr:uid="{249E3192-BF1D-4F66-A430-0776D258DBD7}"/>
    <cellStyle name="Normal 27 43 2" xfId="35836" xr:uid="{8E9C3571-C8D2-4CA4-97C0-F2A0D05C4431}"/>
    <cellStyle name="Normal 27 44" xfId="13890" xr:uid="{AC22186A-DA74-4F5C-A5F0-256D5FD77DFC}"/>
    <cellStyle name="Normal 27 44 2" xfId="35837" xr:uid="{0AA099FC-5288-479D-AA6A-CEA40EC05E02}"/>
    <cellStyle name="Normal 27 45" xfId="13891" xr:uid="{02EDAA05-0D0B-47AF-864F-92E16B740B64}"/>
    <cellStyle name="Normal 27 45 2" xfId="35838" xr:uid="{6BDDB2A4-2443-4319-9CFE-FE7A52A1E83A}"/>
    <cellStyle name="Normal 27 46" xfId="13892" xr:uid="{4BB87DA6-9715-4C9C-8D04-FD279F1445AE}"/>
    <cellStyle name="Normal 27 46 2" xfId="35839" xr:uid="{0C4510AE-CC58-4657-A429-677F9CF2DBC7}"/>
    <cellStyle name="Normal 27 47" xfId="13893" xr:uid="{EC1CEFDA-69A2-4F2F-9C74-16DF44E36168}"/>
    <cellStyle name="Normal 27 47 2" xfId="35840" xr:uid="{501223EB-B1CC-4C89-93A5-94DFB7A4E952}"/>
    <cellStyle name="Normal 27 48" xfId="13894" xr:uid="{9864D359-F334-4574-8205-F982CAB6B9CE}"/>
    <cellStyle name="Normal 27 48 2" xfId="35841" xr:uid="{1F9BE398-AD8D-4B7F-A13F-B929A3596730}"/>
    <cellStyle name="Normal 27 49" xfId="13895" xr:uid="{19518803-4D21-48DE-BC65-A085427F522F}"/>
    <cellStyle name="Normal 27 49 2" xfId="35842" xr:uid="{065C0602-16C8-4653-906D-4D26AD19FBD3}"/>
    <cellStyle name="Normal 27 5" xfId="13896" xr:uid="{4BA2B424-E2D1-4B13-AF29-7DD6EB0C6AE8}"/>
    <cellStyle name="Normal 27 5 2" xfId="35843" xr:uid="{7A05A667-AD10-4823-95D2-4D5EC3F05B4D}"/>
    <cellStyle name="Normal 27 50" xfId="13897" xr:uid="{FD2905FC-22F5-4C47-AAC8-36259AAAD9B0}"/>
    <cellStyle name="Normal 27 50 2" xfId="35844" xr:uid="{4642390B-364C-4BF7-A11E-BDF1DEC04E86}"/>
    <cellStyle name="Normal 27 51" xfId="13898" xr:uid="{1CB7471C-1479-48B2-A65C-7E6649E69936}"/>
    <cellStyle name="Normal 27 51 2" xfId="35845" xr:uid="{9AE4CFCB-68C2-4416-ADA8-FE0056A38DCF}"/>
    <cellStyle name="Normal 27 52" xfId="13899" xr:uid="{A0EF7CF1-092C-4D90-BCE7-761BB44141E0}"/>
    <cellStyle name="Normal 27 52 2" xfId="35846" xr:uid="{81A90559-FD6A-492B-8319-621A07A1911E}"/>
    <cellStyle name="Normal 27 53" xfId="13900" xr:uid="{16DDA865-20E3-493C-A078-17EB9B174A6D}"/>
    <cellStyle name="Normal 27 53 2" xfId="35847" xr:uid="{F8B441F3-6BAE-4838-9A67-3C8F1395FF5E}"/>
    <cellStyle name="Normal 27 54" xfId="13901" xr:uid="{68B70861-29BF-4A55-9038-06076AD2662D}"/>
    <cellStyle name="Normal 27 54 2" xfId="35848" xr:uid="{CD2769BE-4DA3-489A-AD95-CAC0F6883258}"/>
    <cellStyle name="Normal 27 55" xfId="13902" xr:uid="{195CEF43-D99D-41C1-B976-08A3EB561B81}"/>
    <cellStyle name="Normal 27 55 2" xfId="35849" xr:uid="{998D21EB-EB30-4386-843B-91BA4A278F3B}"/>
    <cellStyle name="Normal 27 56" xfId="13903" xr:uid="{6EB9A276-97C2-4E60-B7D4-1A693589B97B}"/>
    <cellStyle name="Normal 27 56 2" xfId="13904" xr:uid="{23D24B67-620D-4501-81E1-A7622CFCE81E}"/>
    <cellStyle name="Normal 27 56 2 2" xfId="38445" xr:uid="{D5ADE38B-EDBC-4FE5-B072-A15523044BC9}"/>
    <cellStyle name="Normal 27 56 3" xfId="35850" xr:uid="{19D54B2B-A6F8-43DD-A7D1-43A63763D6B8}"/>
    <cellStyle name="Normal 27 56_Indicator Definitions" xfId="39573" xr:uid="{A5A67D84-E2AE-4783-842A-5D0A04483FE3}"/>
    <cellStyle name="Normal 27 57" xfId="13905" xr:uid="{87390235-FC5F-4142-ADBE-C1AC82FF5CE2}"/>
    <cellStyle name="Normal 27 57 2" xfId="13906" xr:uid="{1F270C08-7344-4C7D-B1AA-C74402022559}"/>
    <cellStyle name="Normal 27 57 2 2" xfId="38446" xr:uid="{076568E2-6537-4B72-ACE3-6FED929CF355}"/>
    <cellStyle name="Normal 27 57 3" xfId="35851" xr:uid="{3A35421A-1D29-4041-8EF3-597AA8ACEBDE}"/>
    <cellStyle name="Normal 27 57_Indicator Definitions" xfId="39574" xr:uid="{0513F0E0-5AD9-4D34-81A1-6D45A060906C}"/>
    <cellStyle name="Normal 27 58" xfId="13907" xr:uid="{7C241DD9-431A-4896-9BEC-81B110ACCC5C}"/>
    <cellStyle name="Normal 27 58 2" xfId="13908" xr:uid="{6EBF1498-FD7B-478C-9BFC-5C7652D45507}"/>
    <cellStyle name="Normal 27 58 3" xfId="37249" xr:uid="{6B2C6732-913C-414D-8ABE-94CF7CD48F05}"/>
    <cellStyle name="Normal 27 59" xfId="13909" xr:uid="{DD3B2249-3399-407F-9E20-579769CDA793}"/>
    <cellStyle name="Normal 27 59 2" xfId="13910" xr:uid="{EFFE9526-B525-4D59-A6C8-59F6C9A400FD}"/>
    <cellStyle name="Normal 27 59 3" xfId="37355" xr:uid="{734BF27D-FF2D-452C-B96F-D6ED0F61A970}"/>
    <cellStyle name="Normal 27 6" xfId="13911" xr:uid="{5A39082D-5BDE-436C-8276-E17F3D19FA75}"/>
    <cellStyle name="Normal 27 6 2" xfId="35852" xr:uid="{61C6C9FC-B0A2-4E46-8FBC-137986F4E587}"/>
    <cellStyle name="Normal 27 60" xfId="13912" xr:uid="{C6C013EB-75C6-4A27-9098-CB4D966F0CF3}"/>
    <cellStyle name="Normal 27 60 2" xfId="13913" xr:uid="{5BB61F73-A3C4-44BC-9B0D-B03B9E857030}"/>
    <cellStyle name="Normal 27 61" xfId="13914" xr:uid="{BCD06E67-C09A-40B2-81C8-B2236CB297B8}"/>
    <cellStyle name="Normal 27 61 2" xfId="13915" xr:uid="{146919BC-FF7C-48BD-8B1B-BE475F252B2A}"/>
    <cellStyle name="Normal 27 62" xfId="13916" xr:uid="{D2BA45EC-CA42-481B-B26C-1BA36E54222C}"/>
    <cellStyle name="Normal 27 63" xfId="13917" xr:uid="{D06189E5-D0AF-4705-A1FA-7DBCAF0F6387}"/>
    <cellStyle name="Normal 27 64" xfId="13918" xr:uid="{7360962C-C129-493E-BE11-9C5842AFE11A}"/>
    <cellStyle name="Normal 27 7" xfId="13919" xr:uid="{9C972E63-F9D2-49EB-A352-1CA813AF291A}"/>
    <cellStyle name="Normal 27 7 2" xfId="35853" xr:uid="{3CCFFEDF-896D-4F93-A276-145CAC8E9CFA}"/>
    <cellStyle name="Normal 27 8" xfId="13920" xr:uid="{0043001D-FC31-473E-B851-2A2960FF5393}"/>
    <cellStyle name="Normal 27 8 2" xfId="35854" xr:uid="{924FC4F6-87ED-4C04-AEF3-F0A5DA6A2B13}"/>
    <cellStyle name="Normal 27 9" xfId="13921" xr:uid="{61115A26-D240-4C71-A54A-FF82957FBFBF}"/>
    <cellStyle name="Normal 27 9 2" xfId="35855" xr:uid="{B6C136B4-413D-4E51-95F5-51CB5E4E8E52}"/>
    <cellStyle name="Normal 27_Company" xfId="13922" xr:uid="{A0C6F4D5-BE54-48B5-95E1-66AC175D379E}"/>
    <cellStyle name="Normal 270" xfId="13923" xr:uid="{D397BB03-494E-401D-8E86-3467C04643AE}"/>
    <cellStyle name="Normal 270 2" xfId="13924" xr:uid="{84601680-6C9D-49B9-A32F-C569488365FF}"/>
    <cellStyle name="Normal 270_Sheet3" xfId="31831" xr:uid="{7F8CE42A-182B-4B11-94DB-177FD030A735}"/>
    <cellStyle name="Normal 271" xfId="13925" xr:uid="{F18EA62A-DB30-4A05-9993-808500746799}"/>
    <cellStyle name="Normal 271 2" xfId="13926" xr:uid="{9A0E9873-82CD-49C6-8CFB-CC3A426E6C87}"/>
    <cellStyle name="Normal 271_Sheet3" xfId="31832" xr:uid="{027CD042-583D-46E7-9AE6-354144867B4C}"/>
    <cellStyle name="Normal 272" xfId="13927" xr:uid="{2C6FB479-C882-484E-98F9-EA5818F77895}"/>
    <cellStyle name="Normal 272 2" xfId="13928" xr:uid="{F2DC1FFC-3D7F-429C-96AF-522E8FEC61AD}"/>
    <cellStyle name="Normal 272_Sheet3" xfId="31833" xr:uid="{6EE5BB5D-7F98-41B8-BB16-F3315753462B}"/>
    <cellStyle name="Normal 273" xfId="13929" xr:uid="{088BC654-C02D-47C4-8481-6B387BC5FDCD}"/>
    <cellStyle name="Normal 273 2" xfId="13930" xr:uid="{4AD6DA46-2CFE-41F8-BEEC-E606F34F17B3}"/>
    <cellStyle name="Normal 273_Sheet3" xfId="31834" xr:uid="{DF112ED8-F97E-41EA-BC35-F626E1A9C8AB}"/>
    <cellStyle name="Normal 274" xfId="13931" xr:uid="{9CA4C315-C093-4295-96B2-405BC83D40E0}"/>
    <cellStyle name="Normal 274 2" xfId="13932" xr:uid="{7895579C-6B57-4879-BA74-F578E9289751}"/>
    <cellStyle name="Normal 274_Sheet3" xfId="31835" xr:uid="{0EF085F3-A0A2-42C7-AEA5-78153587C902}"/>
    <cellStyle name="Normal 275" xfId="13933" xr:uid="{FF84E6BC-80AC-4D41-B042-55F858049D21}"/>
    <cellStyle name="Normal 275 2" xfId="13934" xr:uid="{080DD0D7-0761-43D2-99C8-431E9C921B82}"/>
    <cellStyle name="Normal 275_Sheet3" xfId="31836" xr:uid="{5F007749-094B-4341-89B3-A0F264225639}"/>
    <cellStyle name="Normal 276" xfId="13935" xr:uid="{4BB9D1C7-5277-47F5-9812-703053DDE8D5}"/>
    <cellStyle name="Normal 276 2" xfId="13936" xr:uid="{38974A65-AAC7-4D42-8E6D-4852C0A2EE32}"/>
    <cellStyle name="Normal 276_Sheet3" xfId="31837" xr:uid="{6D2D2BD3-75D8-4387-927D-32D6F2E75E21}"/>
    <cellStyle name="Normal 277" xfId="13937" xr:uid="{53CA6A34-1EB9-44B1-9642-29A005552EC6}"/>
    <cellStyle name="Normal 277 2" xfId="13938" xr:uid="{37D26C01-10F0-488F-B21F-B0AC76549BC0}"/>
    <cellStyle name="Normal 277_Sheet3" xfId="31838" xr:uid="{B19D63E9-DD84-431A-B79B-7F84F516AFAE}"/>
    <cellStyle name="Normal 278" xfId="13939" xr:uid="{7A82A4B5-416A-41FC-8658-E1D8CC74029F}"/>
    <cellStyle name="Normal 278 2" xfId="13940" xr:uid="{FA6893B2-B321-4C6D-BA13-BA7D5DEFBACE}"/>
    <cellStyle name="Normal 278_Sheet3" xfId="31839" xr:uid="{B1293FD2-8A23-4D21-ACFA-379F0212D463}"/>
    <cellStyle name="Normal 279" xfId="13941" xr:uid="{6E6B3C86-7C6B-4FB9-990C-F68EDAA94AF2}"/>
    <cellStyle name="Normal 279 2" xfId="13942" xr:uid="{1A0C88A5-966F-46C9-B4A6-967FE8BC7ECA}"/>
    <cellStyle name="Normal 279_Sheet3" xfId="31840" xr:uid="{7DC89798-4ECF-48AB-8453-9EEA629B46B6}"/>
    <cellStyle name="Normal 28" xfId="104" xr:uid="{C36CA0B1-97F4-48E1-AE01-6767E81DA126}"/>
    <cellStyle name="Normal 28 10" xfId="13943" xr:uid="{4F84EFBD-CF2B-4232-A206-141CE2136C9F}"/>
    <cellStyle name="Normal 28 10 2" xfId="35856" xr:uid="{E84C6659-ABBF-44B7-80DB-0DC24D442434}"/>
    <cellStyle name="Normal 28 11" xfId="13944" xr:uid="{2075BBD7-714E-455F-876A-B05C12975370}"/>
    <cellStyle name="Normal 28 11 2" xfId="35857" xr:uid="{35CD1C98-478C-4DEA-8FC5-6E2DAC482FF3}"/>
    <cellStyle name="Normal 28 12" xfId="13945" xr:uid="{4A244DAC-DB00-484E-967A-0B518691C137}"/>
    <cellStyle name="Normal 28 12 2" xfId="35858" xr:uid="{198E2391-50B1-4689-ABCC-E8BA2D6042C7}"/>
    <cellStyle name="Normal 28 13" xfId="13946" xr:uid="{EF7AE9ED-ECC2-476E-8802-96A2ED3530EB}"/>
    <cellStyle name="Normal 28 13 2" xfId="35859" xr:uid="{7C01D3BE-4ECA-409D-B9AE-8A510F67137A}"/>
    <cellStyle name="Normal 28 14" xfId="13947" xr:uid="{EBB66FD8-FB42-421B-92B5-168F5B26E615}"/>
    <cellStyle name="Normal 28 14 2" xfId="35860" xr:uid="{C52EE3C8-3FC3-4DC1-B1A4-FEC0BDC5DD07}"/>
    <cellStyle name="Normal 28 15" xfId="13948" xr:uid="{92C2C598-2338-46C2-9A2A-0ADB0AEE034D}"/>
    <cellStyle name="Normal 28 15 2" xfId="35861" xr:uid="{561B6377-ECFE-4FA5-AD4B-A86B5954975A}"/>
    <cellStyle name="Normal 28 16" xfId="13949" xr:uid="{C6FA12B5-B28B-408A-AB82-BC08F0954BCA}"/>
    <cellStyle name="Normal 28 16 2" xfId="35862" xr:uid="{2E49BA82-226D-4A5B-95FF-54E446F53FAB}"/>
    <cellStyle name="Normal 28 17" xfId="13950" xr:uid="{0B825CBC-7362-4402-920F-1E77726655DB}"/>
    <cellStyle name="Normal 28 17 2" xfId="35863" xr:uid="{986918C3-1F0A-4702-8601-B93A19D300CE}"/>
    <cellStyle name="Normal 28 18" xfId="13951" xr:uid="{560E53B9-C480-4F79-8ACA-ED23DBD92704}"/>
    <cellStyle name="Normal 28 18 2" xfId="35864" xr:uid="{36168903-42C7-45DE-A299-F8E5C476F84A}"/>
    <cellStyle name="Normal 28 19" xfId="13952" xr:uid="{9BE1AB18-79B8-4CDB-97C7-5E6279474BAF}"/>
    <cellStyle name="Normal 28 19 2" xfId="35865" xr:uid="{AA147738-DF2D-4205-ADB5-6E7CC5768521}"/>
    <cellStyle name="Normal 28 2" xfId="13953" xr:uid="{62720CE9-33CA-424F-9DC2-103545BD87E4}"/>
    <cellStyle name="Normal 28 2 2" xfId="13954" xr:uid="{38159538-A658-47D0-9391-A5ED718643CB}"/>
    <cellStyle name="Normal 28 2 2 2" xfId="37356" xr:uid="{24EA6B2D-5AF5-4C63-81A0-9DE69F4C925F}"/>
    <cellStyle name="Normal 28 2 3" xfId="35866" xr:uid="{F91942A8-26CC-4F3E-B847-932A8148F3AB}"/>
    <cellStyle name="Normal 28 2_Company" xfId="13955" xr:uid="{218DE34C-6481-4579-BFB9-DA7016CD4312}"/>
    <cellStyle name="Normal 28 20" xfId="13956" xr:uid="{2C8675FE-9E5D-499D-9035-C140C3CD8D7E}"/>
    <cellStyle name="Normal 28 20 2" xfId="35867" xr:uid="{D89AC394-7FC5-4704-B338-F26E44B71AD6}"/>
    <cellStyle name="Normal 28 21" xfId="13957" xr:uid="{A575A476-AB67-47F7-89F4-0595293DBE03}"/>
    <cellStyle name="Normal 28 21 2" xfId="35868" xr:uid="{F9D4100A-1378-42F0-9473-2CE0CCCD48DB}"/>
    <cellStyle name="Normal 28 22" xfId="13958" xr:uid="{2891DF6C-1F0A-4BB7-BCF2-04CF0774291F}"/>
    <cellStyle name="Normal 28 22 2" xfId="35869" xr:uid="{117698A2-AE10-497E-A400-646A9A83E698}"/>
    <cellStyle name="Normal 28 23" xfId="13959" xr:uid="{59EFE87C-17FD-43FF-BEB4-68AE68107491}"/>
    <cellStyle name="Normal 28 23 2" xfId="35870" xr:uid="{969F8D86-3F8B-412E-821B-8F857CB8F7F5}"/>
    <cellStyle name="Normal 28 24" xfId="13960" xr:uid="{353E4356-3075-4B25-9CC9-9E9209AAF5DB}"/>
    <cellStyle name="Normal 28 24 2" xfId="35871" xr:uid="{07D38F4D-E3F6-41C8-A2A0-974B4360DB8E}"/>
    <cellStyle name="Normal 28 25" xfId="13961" xr:uid="{2F5A3804-A1D6-4956-9872-477E5B0695D2}"/>
    <cellStyle name="Normal 28 25 2" xfId="35872" xr:uid="{C3CC2C7F-A8F8-4ED1-AD1C-AF978C7A16C9}"/>
    <cellStyle name="Normal 28 26" xfId="13962" xr:uid="{EAF37CF8-8340-4FA0-BBD6-016D4E0665AA}"/>
    <cellStyle name="Normal 28 26 2" xfId="35873" xr:uid="{4B2C5EC3-82EA-4D45-B53E-3FBBFCFE83B5}"/>
    <cellStyle name="Normal 28 27" xfId="13963" xr:uid="{237B068D-B62B-4FF0-9F29-91700F9313EE}"/>
    <cellStyle name="Normal 28 27 2" xfId="35874" xr:uid="{E49339B0-A3D3-42F0-B057-F336A10068FF}"/>
    <cellStyle name="Normal 28 28" xfId="13964" xr:uid="{168376EC-9947-4D2F-8C0D-2478DD242FDE}"/>
    <cellStyle name="Normal 28 28 2" xfId="35875" xr:uid="{161F6636-1FDB-4CAB-9981-1ACCB6EB5142}"/>
    <cellStyle name="Normal 28 29" xfId="13965" xr:uid="{293FE0A5-EC5A-48F2-BA04-AB29B5414B44}"/>
    <cellStyle name="Normal 28 29 2" xfId="35876" xr:uid="{56A80CE4-1964-49B8-8EC1-35C405E518B0}"/>
    <cellStyle name="Normal 28 3" xfId="13966" xr:uid="{4B708047-C1E2-4BD9-AE66-38C611C13707}"/>
    <cellStyle name="Normal 28 3 2" xfId="31842" xr:uid="{72453FA3-9D3C-4033-9720-29B4E5A4C744}"/>
    <cellStyle name="Normal 28 3 3" xfId="35877" xr:uid="{021E57D5-2A3E-414B-98D5-942AB860C684}"/>
    <cellStyle name="Normal 28 3_Sheet3" xfId="31841" xr:uid="{9C19F0DA-F493-4EA8-BB2E-5542A40D9DC2}"/>
    <cellStyle name="Normal 28 30" xfId="13967" xr:uid="{0760AF3C-26D2-4424-91DE-0EA276841C41}"/>
    <cellStyle name="Normal 28 30 2" xfId="35878" xr:uid="{D2974BC4-C3BB-4388-88F7-080520212C54}"/>
    <cellStyle name="Normal 28 31" xfId="13968" xr:uid="{449F3C11-7337-49E9-9ACE-F66A26D1D7B7}"/>
    <cellStyle name="Normal 28 31 2" xfId="35879" xr:uid="{0D3B6AE1-400B-4BAA-BB68-F8EE01BB7CDF}"/>
    <cellStyle name="Normal 28 32" xfId="13969" xr:uid="{ED226089-E1E5-4B98-92ED-FC3FE2CA5417}"/>
    <cellStyle name="Normal 28 32 2" xfId="35880" xr:uid="{C8F28016-A5FA-40A7-9A02-2BA92DCEFA54}"/>
    <cellStyle name="Normal 28 33" xfId="13970" xr:uid="{01CA83CA-CE55-4C30-B3C9-B9D0CB294B4B}"/>
    <cellStyle name="Normal 28 33 2" xfId="35881" xr:uid="{81B7C5B9-F7E4-4B0A-9DB3-81EBFB3F8B40}"/>
    <cellStyle name="Normal 28 34" xfId="13971" xr:uid="{B9456E5A-54E2-4D80-AE72-457DA175F358}"/>
    <cellStyle name="Normal 28 34 2" xfId="35882" xr:uid="{9937D570-81E5-436D-B98F-237BD6650D48}"/>
    <cellStyle name="Normal 28 35" xfId="13972" xr:uid="{6122F369-4DD8-4269-A688-78E075B6FAAE}"/>
    <cellStyle name="Normal 28 35 2" xfId="35883" xr:uid="{BBAE279D-0C95-44B1-A807-FA53A84FDD5D}"/>
    <cellStyle name="Normal 28 36" xfId="13973" xr:uid="{C9F9150E-3009-422C-B569-066075108A9D}"/>
    <cellStyle name="Normal 28 36 2" xfId="35884" xr:uid="{6A8781A5-0339-4147-95B9-D4E749C445EF}"/>
    <cellStyle name="Normal 28 37" xfId="13974" xr:uid="{9C407E8A-9B01-430B-AE7B-00CB778B11E5}"/>
    <cellStyle name="Normal 28 37 2" xfId="35885" xr:uid="{D9F1088E-8B81-4B4D-93EA-50F7B3FC0D17}"/>
    <cellStyle name="Normal 28 38" xfId="13975" xr:uid="{66F0DB85-B5CC-440B-B505-2B022292BCC1}"/>
    <cellStyle name="Normal 28 38 2" xfId="35886" xr:uid="{10C4718D-0590-4241-AC14-4F7446D68964}"/>
    <cellStyle name="Normal 28 39" xfId="13976" xr:uid="{99300133-7A10-426E-91F2-ED133A12D4CA}"/>
    <cellStyle name="Normal 28 39 2" xfId="35887" xr:uid="{2E4EDE3E-621D-42BB-9F65-B32C835EBEA8}"/>
    <cellStyle name="Normal 28 4" xfId="13977" xr:uid="{FA1D2F5B-6092-4615-A854-E2FD73E5A3A7}"/>
    <cellStyle name="Normal 28 4 2" xfId="31844" xr:uid="{EFC23BC1-3AE9-4583-8DE6-9C17C63E5FBD}"/>
    <cellStyle name="Normal 28 4 3" xfId="35888" xr:uid="{530FC65C-92DD-4A60-BDC2-8EE53AF7D63D}"/>
    <cellStyle name="Normal 28 4_Sheet3" xfId="31843" xr:uid="{AB85EE59-3B97-4DC9-B34C-E5279275E467}"/>
    <cellStyle name="Normal 28 40" xfId="13978" xr:uid="{E969C0B1-D4AD-49AA-9347-C4061E67A78C}"/>
    <cellStyle name="Normal 28 40 2" xfId="35889" xr:uid="{556DEAD5-CBB7-443F-AD7E-46F3DE1A6EAE}"/>
    <cellStyle name="Normal 28 41" xfId="13979" xr:uid="{CB073FA4-B6D1-4F9E-9498-B7050AA5148B}"/>
    <cellStyle name="Normal 28 41 2" xfId="35890" xr:uid="{FA074FA9-11F4-43AB-A2E0-F04E2038938E}"/>
    <cellStyle name="Normal 28 42" xfId="13980" xr:uid="{3ED5A348-5433-442E-9286-FA19B57131B5}"/>
    <cellStyle name="Normal 28 42 2" xfId="35891" xr:uid="{96D17303-C00A-4852-BE4F-D4E47D9C2E34}"/>
    <cellStyle name="Normal 28 43" xfId="13981" xr:uid="{5C573661-DC33-4B42-8E9A-FDABD2D66F76}"/>
    <cellStyle name="Normal 28 43 2" xfId="35892" xr:uid="{3BDD8075-382A-434B-BCDF-744451FFBBCE}"/>
    <cellStyle name="Normal 28 44" xfId="13982" xr:uid="{A876D141-6A76-409C-B389-4BFBFA0BB280}"/>
    <cellStyle name="Normal 28 44 2" xfId="35893" xr:uid="{539B73FE-5919-4CBA-AE3D-480A0FE60344}"/>
    <cellStyle name="Normal 28 45" xfId="13983" xr:uid="{EBAD887B-12BD-46E0-B329-2D314023019D}"/>
    <cellStyle name="Normal 28 45 2" xfId="35894" xr:uid="{D76498C4-72A5-47F6-870E-8A4A32700A49}"/>
    <cellStyle name="Normal 28 46" xfId="13984" xr:uid="{2A08B69C-641F-4CDB-9092-4D569AD09E63}"/>
    <cellStyle name="Normal 28 46 2" xfId="35895" xr:uid="{CC346ADC-1F41-42B9-9541-1263BE75FA1C}"/>
    <cellStyle name="Normal 28 47" xfId="13985" xr:uid="{5A7B6A2C-9190-4C68-857C-4F98E21AF641}"/>
    <cellStyle name="Normal 28 47 2" xfId="35896" xr:uid="{19CB1A19-DCB7-47F9-8845-255233622410}"/>
    <cellStyle name="Normal 28 48" xfId="13986" xr:uid="{BE96F751-A7EC-4DBD-8810-DA4FF059AE28}"/>
    <cellStyle name="Normal 28 48 2" xfId="35897" xr:uid="{C7742C4F-2D11-4E1B-BAD7-BF0F6B006380}"/>
    <cellStyle name="Normal 28 49" xfId="13987" xr:uid="{2636C501-4C39-4CC4-A697-572B71AAFFCB}"/>
    <cellStyle name="Normal 28 49 2" xfId="35898" xr:uid="{EA99D6C6-92E7-4868-960A-65D20BB44C64}"/>
    <cellStyle name="Normal 28 5" xfId="13988" xr:uid="{7BB091C7-D834-4480-9DE3-4262BC5443A2}"/>
    <cellStyle name="Normal 28 5 2" xfId="35899" xr:uid="{C8C114D7-8B6A-43F7-A516-0C22AB90BD4B}"/>
    <cellStyle name="Normal 28 50" xfId="13989" xr:uid="{B3EE5BAD-369F-45F6-89F4-C12C6BAE55AD}"/>
    <cellStyle name="Normal 28 50 2" xfId="35900" xr:uid="{24310AD4-2D10-4FE3-992D-31713830973A}"/>
    <cellStyle name="Normal 28 51" xfId="13990" xr:uid="{00975CB9-93AD-4273-84D8-3D3FE8A40AAD}"/>
    <cellStyle name="Normal 28 51 2" xfId="35901" xr:uid="{19EB898C-3AED-475C-87DA-9370B4E3313D}"/>
    <cellStyle name="Normal 28 52" xfId="13991" xr:uid="{3AED561A-B72A-4131-B5C1-699522C920FA}"/>
    <cellStyle name="Normal 28 52 2" xfId="35902" xr:uid="{C070A642-7547-4A88-90C0-29C7BF33C78F}"/>
    <cellStyle name="Normal 28 53" xfId="13992" xr:uid="{652A19B2-F330-4BCE-8BD9-74B2169D89B4}"/>
    <cellStyle name="Normal 28 53 2" xfId="35903" xr:uid="{2D017E9F-54C0-4775-AE3B-E9881E8F1AC4}"/>
    <cellStyle name="Normal 28 54" xfId="13993" xr:uid="{7F20CFB3-3159-456C-B07A-2015ABDD5A1A}"/>
    <cellStyle name="Normal 28 54 2" xfId="35904" xr:uid="{C69C7E0D-ABD7-41E7-B095-4EF42608F0D7}"/>
    <cellStyle name="Normal 28 55" xfId="13994" xr:uid="{53E94AA3-B242-4773-BF2B-3F4206EBA349}"/>
    <cellStyle name="Normal 28 55 2" xfId="35905" xr:uid="{EFF00133-DCE5-476F-A6F0-5870C5EB0840}"/>
    <cellStyle name="Normal 28 56" xfId="13995" xr:uid="{3D7CAFCA-1D11-4C57-9B85-27504C2B75FC}"/>
    <cellStyle name="Normal 28 56 2" xfId="13996" xr:uid="{BCBC7E2E-59E1-4A00-966A-05636C7FA085}"/>
    <cellStyle name="Normal 28 56 2 2" xfId="13997" xr:uid="{A762CDCE-27D1-48F2-9B4D-8EE1EB9068DA}"/>
    <cellStyle name="Normal 28 56 3" xfId="13998" xr:uid="{A830D37A-5700-46A5-A119-2166D9336DFD}"/>
    <cellStyle name="Normal 28 56 4" xfId="37250" xr:uid="{97E737F6-8093-4445-9B14-A7EA2DDB8D79}"/>
    <cellStyle name="Normal 28 56_Company" xfId="13999" xr:uid="{3A79DF86-D531-40B5-A2AE-533B24D2080A}"/>
    <cellStyle name="Normal 28 57" xfId="14000" xr:uid="{418277A0-BF60-4340-9C5C-FE289A6FCEA3}"/>
    <cellStyle name="Normal 28 57 2" xfId="14001" xr:uid="{BE4CD0C8-8512-4FA0-B366-83573955CCA3}"/>
    <cellStyle name="Normal 28 57 3" xfId="37357" xr:uid="{AED690CF-FB09-4F31-8DB6-03D802866D1F}"/>
    <cellStyle name="Normal 28 58" xfId="14002" xr:uid="{E294296F-08B5-40A2-A708-CA0B349EB83F}"/>
    <cellStyle name="Normal 28 58 2" xfId="14003" xr:uid="{93FA765D-7ECA-40E4-98B0-C0C271F5B9B8}"/>
    <cellStyle name="Normal 28 59" xfId="14004" xr:uid="{F8DC3CD0-2DA0-46AB-8268-354B71C033B8}"/>
    <cellStyle name="Normal 28 59 2" xfId="14005" xr:uid="{FAE5EF32-D244-4D60-8524-DD8EC1D16C28}"/>
    <cellStyle name="Normal 28 6" xfId="14006" xr:uid="{DA554191-FC36-4EFF-BA43-E26156B83E09}"/>
    <cellStyle name="Normal 28 6 2" xfId="35906" xr:uid="{8C8D18A3-15A9-4F44-8F9B-BBEBB41BBBCD}"/>
    <cellStyle name="Normal 28 60" xfId="14007" xr:uid="{EE30EC79-C2DC-49ED-83A8-1A80C779EA7E}"/>
    <cellStyle name="Normal 28 61" xfId="14008" xr:uid="{452C9063-4088-4129-9EBE-DD459DD8E4A4}"/>
    <cellStyle name="Normal 28 62" xfId="14009" xr:uid="{014BC179-B236-4EAD-A4E1-AC05827DC825}"/>
    <cellStyle name="Normal 28 7" xfId="14010" xr:uid="{8244F3B4-B3CB-4B12-AA6C-59D6AFAD3433}"/>
    <cellStyle name="Normal 28 7 2" xfId="35907" xr:uid="{057E64AA-F207-419F-BA3A-6E6A29AE6DF8}"/>
    <cellStyle name="Normal 28 8" xfId="14011" xr:uid="{B05BA509-2D27-42DD-86DF-D7EE59289565}"/>
    <cellStyle name="Normal 28 8 2" xfId="35908" xr:uid="{2879AF9A-5A74-4CAC-89AE-EFBD01C84F7D}"/>
    <cellStyle name="Normal 28 9" xfId="14012" xr:uid="{D8EA786B-7F8C-4E5A-A52F-B353A9C37736}"/>
    <cellStyle name="Normal 28 9 2" xfId="35909" xr:uid="{2ACC2C23-2AE5-4C05-B656-4598E730921D}"/>
    <cellStyle name="Normal 28_Company" xfId="14013" xr:uid="{5A29CBD6-AC8F-4A28-A898-7B6431C215D4}"/>
    <cellStyle name="Normal 280" xfId="14014" xr:uid="{43EFEDFA-ECFA-4B18-BE33-46FBE7E8284D}"/>
    <cellStyle name="Normal 280 2" xfId="14015" xr:uid="{608A25BD-4E49-4FA2-8CD1-34C2C6C4FCB8}"/>
    <cellStyle name="Normal 280_Sheet3" xfId="31845" xr:uid="{7B271451-E783-451B-8147-822E462A67C6}"/>
    <cellStyle name="Normal 281" xfId="14016" xr:uid="{C82E1E10-8C82-4D0B-8331-62FD3FA67D29}"/>
    <cellStyle name="Normal 281 2" xfId="14017" xr:uid="{978F379D-0233-4945-BC0E-53B1A14A8B4D}"/>
    <cellStyle name="Normal 281_Sheet3" xfId="31846" xr:uid="{2F2B19C0-494D-4273-89B2-2C9A84B745FC}"/>
    <cellStyle name="Normal 282" xfId="14018" xr:uid="{6E862E40-943E-4CDB-99A7-667418D1AD41}"/>
    <cellStyle name="Normal 282 2" xfId="14019" xr:uid="{E7E20ACB-9C0D-4018-90FE-EAA8134CC936}"/>
    <cellStyle name="Normal 282_Sheet3" xfId="31847" xr:uid="{0F7168FE-0EDB-499E-B057-27405E435538}"/>
    <cellStyle name="Normal 283" xfId="14020" xr:uid="{8140547D-1841-4EF1-8A0E-5CB37DA07018}"/>
    <cellStyle name="Normal 283 2" xfId="14021" xr:uid="{6AED4977-041D-4D00-91CF-0C58407E6A71}"/>
    <cellStyle name="Normal 283_Sheet3" xfId="31848" xr:uid="{008D186A-2801-45AD-9D80-B6692D65ABB1}"/>
    <cellStyle name="Normal 284" xfId="14022" xr:uid="{5BF40B2A-D6EB-4CA6-8593-4042AE0F2ECC}"/>
    <cellStyle name="Normal 284 2" xfId="14023" xr:uid="{E67B5300-A531-499E-9FDC-6370E7123ED5}"/>
    <cellStyle name="Normal 284_Sheet3" xfId="31849" xr:uid="{9195C154-A443-4C57-BA12-0DA998EA79E6}"/>
    <cellStyle name="Normal 285" xfId="14024" xr:uid="{295EAAF8-C575-4035-96C9-141B86C17793}"/>
    <cellStyle name="Normal 285 2" xfId="14025" xr:uid="{ACCF8353-F368-4644-AB6C-BD15B89F65A0}"/>
    <cellStyle name="Normal 285_Sheet3" xfId="31850" xr:uid="{A8507CD4-88F3-4AB2-83ED-EC278A2B5DDE}"/>
    <cellStyle name="Normal 286" xfId="14026" xr:uid="{39574FC1-6075-4A73-9B6D-5EB8E0E22C66}"/>
    <cellStyle name="Normal 286 2" xfId="14027" xr:uid="{A9F529A3-E10D-4834-A29D-815F75C5AC70}"/>
    <cellStyle name="Normal 286_Sheet3" xfId="31851" xr:uid="{B03F60FE-569E-40E1-B38C-17E4069838A4}"/>
    <cellStyle name="Normal 287" xfId="14028" xr:uid="{55072D59-6E08-4855-882A-B8C168640039}"/>
    <cellStyle name="Normal 287 2" xfId="14029" xr:uid="{B77EE887-2636-46BA-AB1F-B15F7FD1C946}"/>
    <cellStyle name="Normal 287_Sheet3" xfId="31852" xr:uid="{83806F67-1A70-4AD4-8D7C-95CCD78ECF2B}"/>
    <cellStyle name="Normal 288" xfId="14030" xr:uid="{D9C97B1C-1C77-4C1D-A3DF-47846C440EA5}"/>
    <cellStyle name="Normal 288 2" xfId="14031" xr:uid="{7503C80C-9E40-469B-BF39-390B3EA8E3C7}"/>
    <cellStyle name="Normal 288_Sheet3" xfId="31853" xr:uid="{8FAA2A23-8ED8-44D8-8E13-9EE10A050A99}"/>
    <cellStyle name="Normal 289" xfId="14032" xr:uid="{19A9211F-90A4-4430-9F86-0113F5ADD69C}"/>
    <cellStyle name="Normal 289 2" xfId="14033" xr:uid="{22C313EE-F58D-400F-B1D6-2D3C50693AFE}"/>
    <cellStyle name="Normal 289_Sheet3" xfId="31854" xr:uid="{0A43845D-EC54-426D-80E3-3862914D3119}"/>
    <cellStyle name="Normal 29" xfId="106" xr:uid="{FF764E9A-6578-431E-8AB5-4B63D4C3F88B}"/>
    <cellStyle name="Normal 29 2" xfId="14034" xr:uid="{5EC29F44-0F51-40A2-B5B3-AFA78912CE9B}"/>
    <cellStyle name="Normal 29 2 2" xfId="31856" xr:uid="{AE08D176-7F3B-4827-8F42-6D5DBF49A860}"/>
    <cellStyle name="Normal 29 2_Sheet3" xfId="31855" xr:uid="{8F716F27-3032-486D-8643-6497BED328E8}"/>
    <cellStyle name="Normal 29 3" xfId="14035" xr:uid="{D7D162C6-F121-4590-B851-D63216588F47}"/>
    <cellStyle name="Normal 29 3 2" xfId="31858" xr:uid="{6D9A6460-8957-4F79-AE9E-7AE9A13B748B}"/>
    <cellStyle name="Normal 29 3_Sheet3" xfId="31857" xr:uid="{9DB36838-62FE-41EB-B811-44B2408A6CF3}"/>
    <cellStyle name="Normal 29 4" xfId="14036" xr:uid="{657ED52A-4147-4062-BBC0-AC6C8A04F3A6}"/>
    <cellStyle name="Normal 29 4 2" xfId="31860" xr:uid="{1D8741AD-62FC-4DC0-A8B4-12DE0135DA64}"/>
    <cellStyle name="Normal 29 4_Sheet3" xfId="31859" xr:uid="{278ECCE5-DCDB-4844-BA6E-BA44532BB215}"/>
    <cellStyle name="Normal 29 5" xfId="31861" xr:uid="{BE4FCE15-645D-4D6B-A2A8-995DBB8223E6}"/>
    <cellStyle name="Normal 29 6" xfId="31862" xr:uid="{06841D66-D5F9-4B99-833D-2CB50CE8F537}"/>
    <cellStyle name="Normal 29_Company" xfId="14037" xr:uid="{B385AF24-B926-4012-90D4-7ECAC1572B0A}"/>
    <cellStyle name="Normal 290" xfId="14038" xr:uid="{8AFE49E2-567C-4EDB-B860-0DBB72FFC972}"/>
    <cellStyle name="Normal 290 2" xfId="14039" xr:uid="{C41D17B3-97A6-4393-A297-A4AB1B7D219B}"/>
    <cellStyle name="Normal 290_Sheet3" xfId="31863" xr:uid="{285A33C4-2AC0-4FB9-BA78-36AEC6217EB5}"/>
    <cellStyle name="Normal 291" xfId="14040" xr:uid="{64FE2E11-52B4-4D6A-8EC2-5ABF8FE83555}"/>
    <cellStyle name="Normal 291 2" xfId="14041" xr:uid="{F836C996-F9D0-43A5-99AC-1080D7177E10}"/>
    <cellStyle name="Normal 291_Sheet3" xfId="31864" xr:uid="{CDFE6A92-CF0B-4CD4-9A58-4E39A69BF505}"/>
    <cellStyle name="Normal 292" xfId="14042" xr:uid="{6A879389-5172-41BD-8166-A7B119ACD67D}"/>
    <cellStyle name="Normal 292 2" xfId="14043" xr:uid="{F841E897-CF05-4682-B58C-9DE111A135CD}"/>
    <cellStyle name="Normal 292_Sheet3" xfId="31865" xr:uid="{56A141B7-8195-4970-B142-1FEBA1D641C7}"/>
    <cellStyle name="Normal 293" xfId="14044" xr:uid="{BD3BF3D6-60E3-4DD8-81B6-BCB429EB185A}"/>
    <cellStyle name="Normal 293 2" xfId="14045" xr:uid="{DFB5787C-FCC4-46DA-95BC-27F717A46727}"/>
    <cellStyle name="Normal 293_Sheet3" xfId="31866" xr:uid="{CC2B4A72-09D9-4A61-81CB-E0E5C76AE04E}"/>
    <cellStyle name="Normal 294" xfId="14046" xr:uid="{1059B633-07B4-4731-8088-119F9061A807}"/>
    <cellStyle name="Normal 294 2" xfId="14047" xr:uid="{C26CB655-F74F-4469-BD62-F064674A627B}"/>
    <cellStyle name="Normal 294_Sheet3" xfId="31867" xr:uid="{E88C899B-1454-4E8C-9102-C403F0CB155F}"/>
    <cellStyle name="Normal 295" xfId="14048" xr:uid="{F7BD37B6-1B1A-4269-A2E4-DD703B03EAE9}"/>
    <cellStyle name="Normal 295 2" xfId="14049" xr:uid="{D7D0A42F-8ACD-459C-9556-192E956CF059}"/>
    <cellStyle name="Normal 295_Sheet3" xfId="31868" xr:uid="{52B9C8E7-34A3-4363-B7AB-19C1F408D9E0}"/>
    <cellStyle name="Normal 296" xfId="14050" xr:uid="{571A9A62-4062-4872-BDD5-766AE95691A1}"/>
    <cellStyle name="Normal 296 2" xfId="14051" xr:uid="{32D86655-D3F8-4001-A34A-272452BB813D}"/>
    <cellStyle name="Normal 296_Sheet3" xfId="31869" xr:uid="{901F70BC-3D73-4F9D-8090-43D74811E01F}"/>
    <cellStyle name="Normal 297" xfId="14052" xr:uid="{77ED936E-C2ED-4E95-AEA8-87B0638E497D}"/>
    <cellStyle name="Normal 297 2" xfId="14053" xr:uid="{DA8A18B5-5810-48D5-8718-9304A1E2B5DA}"/>
    <cellStyle name="Normal 297_Sheet3" xfId="31870" xr:uid="{601AD29C-0837-4047-829C-86BBC0223070}"/>
    <cellStyle name="Normal 298" xfId="14054" xr:uid="{265E9860-AF41-456C-8927-5A954DFE9B8F}"/>
    <cellStyle name="Normal 298 2" xfId="14055" xr:uid="{33C4209C-7ED6-4279-AACD-DFB70126BAAC}"/>
    <cellStyle name="Normal 298_Sheet3" xfId="31871" xr:uid="{CCF98781-8068-4CF0-93D9-E258C061A237}"/>
    <cellStyle name="Normal 299" xfId="14056" xr:uid="{869E22F0-B3F6-4104-A53F-57A2655C4EF7}"/>
    <cellStyle name="Normal 299 2" xfId="14057" xr:uid="{804B8615-AAA5-4C82-A200-A2EFC30A066E}"/>
    <cellStyle name="Normal 299_Sheet3" xfId="31872" xr:uid="{971E73FE-36AD-4C62-BC77-86B29CB3CA1E}"/>
    <cellStyle name="Normal 3" xfId="46" xr:uid="{D6BA0529-7C7B-4ABF-B58D-FECED0746737}"/>
    <cellStyle name="Normal 3 10" xfId="14058" xr:uid="{66962044-82BD-4267-BC75-AA18199865BC}"/>
    <cellStyle name="Normal 3 10 2" xfId="35910" xr:uid="{D4C6D921-956D-43CC-989F-AB6BEA4517FF}"/>
    <cellStyle name="Normal 3 11" xfId="14059" xr:uid="{3FCD65B6-73EF-4CB8-83BA-91C8BA4C7B17}"/>
    <cellStyle name="Normal 3 11 2" xfId="35911" xr:uid="{03EEAEBC-C34F-4B53-B880-416123947CC9}"/>
    <cellStyle name="Normal 3 12" xfId="14060" xr:uid="{25436883-AE53-4668-AAF0-FB15B00C8C7A}"/>
    <cellStyle name="Normal 3 12 2" xfId="35912" xr:uid="{3E2E6E6C-8540-4995-9080-598AD58575FE}"/>
    <cellStyle name="Normal 3 13" xfId="14061" xr:uid="{0D83D350-6ED9-42B1-A3A7-4B193E103E19}"/>
    <cellStyle name="Normal 3 13 2" xfId="35913" xr:uid="{3ECD1E09-DB13-4149-BA7A-4AE44609273A}"/>
    <cellStyle name="Normal 3 14" xfId="14062" xr:uid="{6B58C8E3-1CD1-4990-81B8-CEEDBF355CA1}"/>
    <cellStyle name="Normal 3 14 2" xfId="35914" xr:uid="{C649F44D-7B51-41E1-9E01-8204C4C84F84}"/>
    <cellStyle name="Normal 3 15" xfId="14063" xr:uid="{55F516D9-F8AA-4E42-B478-5EC33557F9D1}"/>
    <cellStyle name="Normal 3 15 2" xfId="35915" xr:uid="{6C1C3141-8FF0-42F8-A6AD-3B3990E929D9}"/>
    <cellStyle name="Normal 3 16" xfId="14064" xr:uid="{720E3872-C850-4607-93C9-6A44109B57E5}"/>
    <cellStyle name="Normal 3 16 2" xfId="35916" xr:uid="{564FACE6-FEB6-431E-AE9D-E2617E8404A7}"/>
    <cellStyle name="Normal 3 17" xfId="14065" xr:uid="{099C1735-20A4-4081-AB9F-935FDF167F43}"/>
    <cellStyle name="Normal 3 17 2" xfId="35917" xr:uid="{AF364E61-AA0A-4209-B871-13FC568D5D26}"/>
    <cellStyle name="Normal 3 18" xfId="14066" xr:uid="{FC98AABD-7FF5-405A-852C-DB082E00C3BC}"/>
    <cellStyle name="Normal 3 18 2" xfId="35918" xr:uid="{600E87EF-AC35-4DFB-AFDA-104C3E89E0CC}"/>
    <cellStyle name="Normal 3 19" xfId="14067" xr:uid="{C11446A8-3D40-4C89-940D-771A66ABC169}"/>
    <cellStyle name="Normal 3 19 2" xfId="35919" xr:uid="{E49AD83B-1F27-4FDE-9FE4-5E8FC47D958D}"/>
    <cellStyle name="Normal 3 2" xfId="79" xr:uid="{56B322E3-7D95-4DF3-B093-DDBFCCE30C95}"/>
    <cellStyle name="Normal 3 2 10" xfId="14068" xr:uid="{A9A6B66D-23F4-43FE-86EA-8CF73EDFA68A}"/>
    <cellStyle name="Normal 3 2 10 2" xfId="14069" xr:uid="{0A574B30-EBBD-4AA0-BB70-7F4E1BDDCDFB}"/>
    <cellStyle name="Normal 3 2 10 2 2" xfId="14070" xr:uid="{224CDD00-1C01-412D-B355-B549DD0D05CD}"/>
    <cellStyle name="Normal 3 2 10 2 3" xfId="38447" xr:uid="{5B13DF65-822C-4A0A-B200-D2961B520A0E}"/>
    <cellStyle name="Normal 3 2 10 3" xfId="14071" xr:uid="{EF4048EF-5DAE-4D89-9E81-E029E0CA1C4F}"/>
    <cellStyle name="Normal 3 2 10 4" xfId="35920" xr:uid="{5048E301-1926-437D-8EDE-36965578607B}"/>
    <cellStyle name="Normal 3 2 10_Company" xfId="14072" xr:uid="{68BC179E-7620-4A63-8FE1-07D0D9FBBA0A}"/>
    <cellStyle name="Normal 3 2 11" xfId="14073" xr:uid="{2E0A79B1-1632-4CFB-AFE5-3BD69E607C71}"/>
    <cellStyle name="Normal 3 2 11 2" xfId="14074" xr:uid="{C1EB0BB6-166E-4F2B-9FA0-CE94FDEE34AE}"/>
    <cellStyle name="Normal 3 2 11 2 2" xfId="14075" xr:uid="{BDC4878A-592F-463F-8D4A-AFFF7D6C744C}"/>
    <cellStyle name="Normal 3 2 11 2 3" xfId="38448" xr:uid="{87E7D6CE-480A-492F-983A-D09C6451B9CC}"/>
    <cellStyle name="Normal 3 2 11 3" xfId="14076" xr:uid="{B019BB38-C2C5-4695-A592-171757D80798}"/>
    <cellStyle name="Normal 3 2 11 4" xfId="35921" xr:uid="{E9D3C310-D254-46F4-AC35-13107E7CF05B}"/>
    <cellStyle name="Normal 3 2 11_Company" xfId="14077" xr:uid="{6A923D0E-C74E-42BD-BB2B-39B36EC50C8B}"/>
    <cellStyle name="Normal 3 2 12" xfId="14078" xr:uid="{1D9D9CF4-4F36-4CB4-8268-C3C486B83AE3}"/>
    <cellStyle name="Normal 3 2 12 2" xfId="14079" xr:uid="{6C2F6767-5DA9-4377-8CDD-35B7FC212CBB}"/>
    <cellStyle name="Normal 3 2 12 2 2" xfId="14080" xr:uid="{3C3C7C2C-3666-4C13-A416-7860E27CCAFB}"/>
    <cellStyle name="Normal 3 2 12 2 3" xfId="38449" xr:uid="{52EE7299-50A0-4862-91C0-138730B39424}"/>
    <cellStyle name="Normal 3 2 12 3" xfId="14081" xr:uid="{CA945D92-4714-4AAB-A734-95AA4CA653B4}"/>
    <cellStyle name="Normal 3 2 12 4" xfId="35922" xr:uid="{97B05B1D-DC13-4BA1-A0E9-0E6C8E6AA6D1}"/>
    <cellStyle name="Normal 3 2 12_Company" xfId="14082" xr:uid="{0AFFE3D1-BB9C-48F9-B3AD-ED3B0EEDC44F}"/>
    <cellStyle name="Normal 3 2 13" xfId="14083" xr:uid="{2F0B50D7-94F7-4CBD-97C7-79C3C6D8CE69}"/>
    <cellStyle name="Normal 3 2 13 2" xfId="14084" xr:uid="{986A8202-6182-4A2C-8776-C518628FD08B}"/>
    <cellStyle name="Normal 3 2 13 2 2" xfId="38450" xr:uid="{8EFBB06A-C168-44B7-90DA-CADC410DD60E}"/>
    <cellStyle name="Normal 3 2 13 3" xfId="35923" xr:uid="{F4E63782-7AAF-4916-8181-B049441EB264}"/>
    <cellStyle name="Normal 3 2 13_Indicator Definitions" xfId="39575" xr:uid="{469CCB43-23BC-4700-BF3B-0690BBA22A43}"/>
    <cellStyle name="Normal 3 2 14" xfId="14085" xr:uid="{BAE1A52C-2D02-4B12-80FF-4492B8F35C69}"/>
    <cellStyle name="Normal 3 2 14 2" xfId="14086" xr:uid="{719099F9-4657-4C8F-8476-CAB743199087}"/>
    <cellStyle name="Normal 3 2 14 2 2" xfId="38451" xr:uid="{C94CBA8A-DB23-4D16-BF50-E4076DDB0DAA}"/>
    <cellStyle name="Normal 3 2 14 3" xfId="35924" xr:uid="{56F7CCFC-22F6-4055-84D6-9F4A025461E8}"/>
    <cellStyle name="Normal 3 2 14_Indicator Definitions" xfId="39576" xr:uid="{87409EB8-405E-40D7-B616-29CE0BDF87FA}"/>
    <cellStyle name="Normal 3 2 15" xfId="14087" xr:uid="{8F142FFE-F45D-4479-BB45-9ACAE92FA61E}"/>
    <cellStyle name="Normal 3 2 15 2" xfId="14088" xr:uid="{FDED1FF3-8C0A-402D-BF16-20C6DBDF7128}"/>
    <cellStyle name="Normal 3 2 15 2 2" xfId="38452" xr:uid="{B9696CFC-3C6C-40AC-9B89-87397B6B0275}"/>
    <cellStyle name="Normal 3 2 15 3" xfId="35925" xr:uid="{9E3F4FC7-53F1-424E-AB02-CD31DFC8009A}"/>
    <cellStyle name="Normal 3 2 15_Indicator Definitions" xfId="39577" xr:uid="{55723692-EFF3-4144-9FDD-2B4628650C80}"/>
    <cellStyle name="Normal 3 2 16" xfId="14089" xr:uid="{93DBCF22-656D-4A57-AC54-07393362797D}"/>
    <cellStyle name="Normal 3 2 16 2" xfId="14090" xr:uid="{24A807A5-DE64-4009-94C9-4E1534C2FBBD}"/>
    <cellStyle name="Normal 3 2 16 3" xfId="37227" xr:uid="{1747E7C6-8629-4609-9CAB-4B63BFFB6FB5}"/>
    <cellStyle name="Normal 3 2 17" xfId="14091" xr:uid="{9F402F0B-DF25-4317-B2C8-EE54A620EFD9}"/>
    <cellStyle name="Normal 3 2 17 2" xfId="14092" xr:uid="{38ACF4EF-9401-4C3D-8AA5-115113366CE6}"/>
    <cellStyle name="Normal 3 2 17 3" xfId="37358" xr:uid="{6040FB07-3B19-4C5D-A354-68A059EF1BE7}"/>
    <cellStyle name="Normal 3 2 18" xfId="14093" xr:uid="{6655AD8E-4276-4835-B3C8-FDF77CEE21A8}"/>
    <cellStyle name="Normal 3 2 18 2" xfId="14094" xr:uid="{CC0BA2AC-08FA-4598-A71C-714399179231}"/>
    <cellStyle name="Normal 3 2 18 3" xfId="42419" xr:uid="{7B5C5CB7-FA89-4FA8-8853-99EA0F925F23}"/>
    <cellStyle name="Normal 3 2 19" xfId="14095" xr:uid="{00774AFB-7927-4931-B694-51297167E0A5}"/>
    <cellStyle name="Normal 3 2 19 2" xfId="42420" xr:uid="{C290C45C-9A79-4359-8331-780605782B12}"/>
    <cellStyle name="Normal 3 2 2" xfId="14096" xr:uid="{9282E98D-BADD-4978-B9ED-D3CA8B99F6CE}"/>
    <cellStyle name="Normal 3 2 2 10" xfId="44766" xr:uid="{0B540C5B-E4BB-4F29-86B0-5483E9757196}"/>
    <cellStyle name="Normal 3 2 2 11" xfId="33794" xr:uid="{60269B40-57B5-4318-802A-9F4633DB7E54}"/>
    <cellStyle name="Normal 3 2 2 2" xfId="14097" xr:uid="{CC5689B9-5305-422B-813C-B881AA396851}"/>
    <cellStyle name="Normal 3 2 2 2 2" xfId="14098" xr:uid="{752B9C25-D857-404F-87D6-6F2E70679A6A}"/>
    <cellStyle name="Normal 3 2 2 2 2 2" xfId="14099" xr:uid="{94F2F138-B442-4139-ACAF-9F238AF670C1}"/>
    <cellStyle name="Normal 3 2 2 2 2 3" xfId="38453" xr:uid="{588F9729-E262-4A6F-9527-3AE8D1292E68}"/>
    <cellStyle name="Normal 3 2 2 2 3" xfId="14100" xr:uid="{7E1094A2-F990-42E0-B9AE-7C12386D6D46}"/>
    <cellStyle name="Normal 3 2 2 2 4" xfId="14101" xr:uid="{09656E04-F7AA-4274-AA9B-B656D9B4FBD0}"/>
    <cellStyle name="Normal 3 2 2 2 5" xfId="35926" xr:uid="{69372CEF-3FE8-4735-B747-9AC6DEC284F2}"/>
    <cellStyle name="Normal 3 2 2 2_Company" xfId="14102" xr:uid="{43CCE035-A4C8-49F6-BC2C-EF6BE49A5ACD}"/>
    <cellStyle name="Normal 3 2 2 3" xfId="14103" xr:uid="{46218045-D1A3-419E-8A15-113BC3D4B12E}"/>
    <cellStyle name="Normal 3 2 2 3 2" xfId="37359" xr:uid="{8C6DF3A2-3C73-4422-AFA0-48D9C0D89D0F}"/>
    <cellStyle name="Normal 3 2 2 4" xfId="14104" xr:uid="{C39C89C2-5FE3-43A1-80F7-49B47CCF0F23}"/>
    <cellStyle name="Normal 3 2 2 4 2" xfId="14105" xr:uid="{47733452-6289-4FB0-B02A-44BAE7C1ABE7}"/>
    <cellStyle name="Normal 3 2 2 4 3" xfId="42421" xr:uid="{BB2F66C9-9542-4EFB-B50D-BB758A2803AC}"/>
    <cellStyle name="Normal 3 2 2 5" xfId="14106" xr:uid="{A85DCFC1-E100-47D7-B355-3A16ACC52A44}"/>
    <cellStyle name="Normal 3 2 2 5 2" xfId="42422" xr:uid="{E176801C-B6C5-48E1-897F-404FBD4CB84D}"/>
    <cellStyle name="Normal 3 2 2 6" xfId="39882" xr:uid="{69F11D74-B888-4F79-B98C-3C6EEA0F4CB5}"/>
    <cellStyle name="Normal 3 2 2 7" xfId="40537" xr:uid="{4BA3527D-55DC-45B7-BB90-0E75FA3427F3}"/>
    <cellStyle name="Normal 3 2 2 8" xfId="44335" xr:uid="{6AF6ED36-C4FE-461F-B156-2089924359CA}"/>
    <cellStyle name="Normal 3 2 2 9" xfId="44739" xr:uid="{DECB50EC-AD92-4E37-B55F-232DAF92DD48}"/>
    <cellStyle name="Normal 3 2 2_Company" xfId="14107" xr:uid="{1BAE9FE5-A357-4363-A81C-0124B451B05D}"/>
    <cellStyle name="Normal 3 2 20" xfId="14108" xr:uid="{0C9FDFD2-9F6F-4A64-A3F1-25A5BD0411C7}"/>
    <cellStyle name="Normal 3 2 20 2" xfId="42423" xr:uid="{6D493D07-FA3D-415D-827C-04186F4B01B7}"/>
    <cellStyle name="Normal 3 2 21" xfId="14109" xr:uid="{C782E3A3-7E81-47BC-8EFC-59E30B400500}"/>
    <cellStyle name="Normal 3 2 21 2" xfId="42424" xr:uid="{5D5E4231-75C3-4F94-924A-C3757DEEC897}"/>
    <cellStyle name="Normal 3 2 22" xfId="14110" xr:uid="{12EBDCFE-2785-40BF-B282-87E666937FD4}"/>
    <cellStyle name="Normal 3 2 22 2" xfId="42425" xr:uid="{C9FA2381-744C-4308-9BEE-3B170D5D30E3}"/>
    <cellStyle name="Normal 3 2 23" xfId="14111" xr:uid="{4F3F0BBB-D101-4AF9-A80A-8D8447C9B7BB}"/>
    <cellStyle name="Normal 3 2 23 2" xfId="42426" xr:uid="{5156C1AC-5E18-4E04-93BC-7E3A7A76DE5A}"/>
    <cellStyle name="Normal 3 2 24" xfId="42427" xr:uid="{35092D33-4072-455F-BE70-C7CB800A36FB}"/>
    <cellStyle name="Normal 3 2 25" xfId="42428" xr:uid="{85D90C7B-D789-4FED-B571-516C577B9218}"/>
    <cellStyle name="Normal 3 2 26" xfId="42429" xr:uid="{DDEF4BAD-A83B-47A6-B430-00329F470E24}"/>
    <cellStyle name="Normal 3 2 27" xfId="39871" xr:uid="{3C837265-0EBF-48EE-B0AC-6F5585176801}"/>
    <cellStyle name="Normal 3 2 28" xfId="40562" xr:uid="{62A922BD-03F3-4A55-8585-9356754C825A}"/>
    <cellStyle name="Normal 3 2 29" xfId="44257" xr:uid="{242D696D-DF89-495A-9654-795F4225B89B}"/>
    <cellStyle name="Normal 3 2 3" xfId="14112" xr:uid="{89DC6272-9624-42B6-BA14-74B79D9D03F8}"/>
    <cellStyle name="Normal 3 2 3 2" xfId="14113" xr:uid="{CFD523C6-CD5B-4BA6-8C2B-16CDAC478A80}"/>
    <cellStyle name="Normal 3 2 3 2 2" xfId="14114" xr:uid="{05E2E6E4-7C8A-439C-8D2C-7E54623B2AE1}"/>
    <cellStyle name="Normal 3 2 3 2 3" xfId="14115" xr:uid="{460ABB03-FB05-4B9E-BE89-EA6550BFF8F6}"/>
    <cellStyle name="Normal 3 2 3 2 4" xfId="37360" xr:uid="{E9E31CD8-37B9-4F5B-B52E-6D628CAB4A82}"/>
    <cellStyle name="Normal 3 2 3 2_Sheet3" xfId="31873" xr:uid="{B38320E9-7350-4707-AD33-9D578777C1B3}"/>
    <cellStyle name="Normal 3 2 3 3" xfId="14116" xr:uid="{B3603847-7549-45FE-BF12-4EF4AE9C360F}"/>
    <cellStyle name="Normal 3 2 3 3 2" xfId="14117" xr:uid="{56B06B77-EC02-42CB-95B0-66640DC7412E}"/>
    <cellStyle name="Normal 3 2 3 3 3" xfId="38454" xr:uid="{6051D4E2-970F-41FC-8855-6EF1C5FA54E2}"/>
    <cellStyle name="Normal 3 2 3 4" xfId="14118" xr:uid="{FAA9CF4C-41A0-482F-825E-CB2FD0C5D5D8}"/>
    <cellStyle name="Normal 3 2 3 5" xfId="14119" xr:uid="{4954935E-C00A-42A0-846E-9867D2644953}"/>
    <cellStyle name="Normal 3 2 3 6" xfId="35927" xr:uid="{ADDECA42-972C-425B-A395-78C80C6082DA}"/>
    <cellStyle name="Normal 3 2 3_Company" xfId="14120" xr:uid="{609775B7-37B9-4D4B-B7A4-487699A169BC}"/>
    <cellStyle name="Normal 3 2 30" xfId="44239" xr:uid="{B4D6A585-AA5B-467A-85CD-F2608956DF62}"/>
    <cellStyle name="Normal 3 2 31" xfId="44281" xr:uid="{8D7EBC9E-4AE1-478A-98E7-6011A0ADB6F4}"/>
    <cellStyle name="Normal 3 2 32" xfId="44252" xr:uid="{7C4ECD31-C672-49D3-A8F2-401073CF2D54}"/>
    <cellStyle name="Normal 3 2 33" xfId="44306" xr:uid="{2A928E39-3D9C-4522-8FEA-F5D474A23C33}"/>
    <cellStyle name="Normal 3 2 34" xfId="44324" xr:uid="{3A89518E-6B85-4DE6-A3BB-3FA5399E34A9}"/>
    <cellStyle name="Normal 3 2 35" xfId="44736" xr:uid="{DA2C8D12-AFA1-41E3-8086-39BB58C66C9C}"/>
    <cellStyle name="Normal 3 2 36" xfId="44759" xr:uid="{01BDA5A0-FC8D-418E-BF48-28E9572DA56F}"/>
    <cellStyle name="Normal 3 2 4" xfId="14121" xr:uid="{75548B24-66AB-4009-835C-0F9AFEEEAFCC}"/>
    <cellStyle name="Normal 3 2 4 2" xfId="14122" xr:uid="{9F452FC9-13CB-48BB-8922-25582CB6161A}"/>
    <cellStyle name="Normal 3 2 4 2 2" xfId="14123" xr:uid="{E70D6BF2-C694-4ED5-B64E-37BA7AB06C1E}"/>
    <cellStyle name="Normal 3 2 4 2 3" xfId="14124" xr:uid="{448D2094-D801-47EB-9608-6C75A685594B}"/>
    <cellStyle name="Normal 3 2 4 2 4" xfId="38455" xr:uid="{4F9D0110-A2A9-46AC-AE04-CB278CF37017}"/>
    <cellStyle name="Normal 3 2 4 2_Sheet3" xfId="31874" xr:uid="{EEA4BF6D-EAAC-4664-99A6-447796210B05}"/>
    <cellStyle name="Normal 3 2 4 3" xfId="14125" xr:uid="{A84F4FC2-A7F1-496D-B797-3927BA074162}"/>
    <cellStyle name="Normal 3 2 4 3 2" xfId="14126" xr:uid="{638A6949-7EBE-43B4-BDA2-360F6FED96E9}"/>
    <cellStyle name="Normal 3 2 4 4" xfId="14127" xr:uid="{F7E1B6DE-5B31-407A-8FF1-BC6F7CACCCF2}"/>
    <cellStyle name="Normal 3 2 4 5" xfId="14128" xr:uid="{57650A9D-5F05-4739-B2D1-99E5321E5308}"/>
    <cellStyle name="Normal 3 2 4 6" xfId="35928" xr:uid="{37128700-0C31-4C7E-8807-0F76E48D500C}"/>
    <cellStyle name="Normal 3 2 4_Company" xfId="14129" xr:uid="{64A3E9D2-BE50-45E3-A824-597D75F26261}"/>
    <cellStyle name="Normal 3 2 5" xfId="14130" xr:uid="{85C88213-60D2-465F-88D8-3B78BB614A4D}"/>
    <cellStyle name="Normal 3 2 5 2" xfId="14131" xr:uid="{004310B4-C0B8-4EBF-A495-848A0A13E03E}"/>
    <cellStyle name="Normal 3 2 5 2 2" xfId="14132" xr:uid="{445DECD9-7236-4469-827A-BC09AFC63218}"/>
    <cellStyle name="Normal 3 2 5 2 3" xfId="14133" xr:uid="{27B14341-A93D-4E1D-8B53-DD7995AE99BB}"/>
    <cellStyle name="Normal 3 2 5 2 4" xfId="38456" xr:uid="{BA3C9C72-7433-42FE-8384-210D6F6E0557}"/>
    <cellStyle name="Normal 3 2 5 2_Sheet3" xfId="31875" xr:uid="{CE4AAAFD-E470-4770-A958-46595413E546}"/>
    <cellStyle name="Normal 3 2 5 3" xfId="14134" xr:uid="{8C9C6123-3056-40FF-B409-5C0DE46DD3CE}"/>
    <cellStyle name="Normal 3 2 5 3 2" xfId="14135" xr:uid="{179F59C2-AF4D-4C8A-84F7-AE61A86202D3}"/>
    <cellStyle name="Normal 3 2 5 4" xfId="14136" xr:uid="{686862DE-ED54-4E36-BBFD-866ABAADB624}"/>
    <cellStyle name="Normal 3 2 5 5" xfId="14137" xr:uid="{817CB410-F6FD-4CF8-8A3E-5BF371F5AB6F}"/>
    <cellStyle name="Normal 3 2 5 6" xfId="35929" xr:uid="{FFDAA4FB-2D71-4857-A1A7-854D557FE0AB}"/>
    <cellStyle name="Normal 3 2 5_Company" xfId="14138" xr:uid="{32348EB2-B000-4EA6-9FD6-559882A9F821}"/>
    <cellStyle name="Normal 3 2 6" xfId="14139" xr:uid="{26D21F9F-C32D-47A9-855A-938DABB5D758}"/>
    <cellStyle name="Normal 3 2 6 2" xfId="14140" xr:uid="{754BA58C-E5FD-47F4-8381-F3723371AE09}"/>
    <cellStyle name="Normal 3 2 6 2 2" xfId="14141" xr:uid="{E4071487-8A37-4168-8ACD-9233568B5A7F}"/>
    <cellStyle name="Normal 3 2 6 2 3" xfId="38457" xr:uid="{C3A379FB-C172-4BE4-98E6-C96D596EDCF4}"/>
    <cellStyle name="Normal 3 2 6 3" xfId="14142" xr:uid="{2FCA5EEF-A589-4D2A-8B7C-DB34424217B7}"/>
    <cellStyle name="Normal 3 2 6 3 2" xfId="14143" xr:uid="{B273A701-6F7A-426F-81B6-D2AB5F8B2F73}"/>
    <cellStyle name="Normal 3 2 6 4" xfId="14144" xr:uid="{FE458146-2BA9-414B-ADF6-9A94E62FC459}"/>
    <cellStyle name="Normal 3 2 6 5" xfId="14145" xr:uid="{D40F1316-F906-401F-86C9-7B4A79127993}"/>
    <cellStyle name="Normal 3 2 6 6" xfId="35930" xr:uid="{C5635AC0-7B7D-493A-8D5C-FEE5875E7491}"/>
    <cellStyle name="Normal 3 2 6_Company" xfId="14146" xr:uid="{BE15162B-FA95-4EA8-8A89-6AAEA6E481D9}"/>
    <cellStyle name="Normal 3 2 7" xfId="14147" xr:uid="{9DEA0711-40CC-4B78-BCD0-74ADEC41BA1E}"/>
    <cellStyle name="Normal 3 2 7 2" xfId="14148" xr:uid="{63B2E673-F561-4EA3-95C6-25858EC219C2}"/>
    <cellStyle name="Normal 3 2 7 2 2" xfId="14149" xr:uid="{2A09DF18-2D96-4785-9023-7F3999CB3040}"/>
    <cellStyle name="Normal 3 2 7 2 3" xfId="38458" xr:uid="{70B319EE-D31F-4C39-BF27-874E29D8D78D}"/>
    <cellStyle name="Normal 3 2 7 3" xfId="14150" xr:uid="{D1375E41-999F-4AF1-A665-AD4B4D622355}"/>
    <cellStyle name="Normal 3 2 7 3 2" xfId="14151" xr:uid="{9621289F-314E-463F-A39D-F3349CD2B6E5}"/>
    <cellStyle name="Normal 3 2 7 4" xfId="14152" xr:uid="{7D173370-2431-4DA6-A302-E001CCC402E2}"/>
    <cellStyle name="Normal 3 2 7 5" xfId="14153" xr:uid="{FDCB9052-0B2D-491A-8144-E2F88713E0AD}"/>
    <cellStyle name="Normal 3 2 7 6" xfId="35931" xr:uid="{0B9552D3-A3AC-4505-B3CC-F7E45514F0DE}"/>
    <cellStyle name="Normal 3 2 7_Company" xfId="14154" xr:uid="{E8B5F40A-9E88-4F49-B184-7E508A3A863B}"/>
    <cellStyle name="Normal 3 2 8" xfId="14155" xr:uid="{B9CF78EA-8447-4A6D-84BC-367888ADBA55}"/>
    <cellStyle name="Normal 3 2 8 2" xfId="14156" xr:uid="{F59E1F14-71CE-40F8-AD44-F4AC25A9FD48}"/>
    <cellStyle name="Normal 3 2 8 2 2" xfId="14157" xr:uid="{5158F6A0-62D1-4C83-B98C-965375917246}"/>
    <cellStyle name="Normal 3 2 8 2 3" xfId="38459" xr:uid="{F2EEABC3-095B-4DA5-AF5F-F472C8ECD3D0}"/>
    <cellStyle name="Normal 3 2 8 3" xfId="14158" xr:uid="{FFC005F3-C87A-4262-9DDD-D4CE3A0A20B2}"/>
    <cellStyle name="Normal 3 2 8 3 2" xfId="14159" xr:uid="{8322CF02-946B-44CD-9D6C-A2B1D33F2A9C}"/>
    <cellStyle name="Normal 3 2 8 4" xfId="14160" xr:uid="{67C0FEF6-B337-4CBB-AE16-982F86B58A60}"/>
    <cellStyle name="Normal 3 2 8 5" xfId="35932" xr:uid="{4BDF8057-9193-49D2-8566-7C0C571A38E3}"/>
    <cellStyle name="Normal 3 2 8_Company" xfId="14161" xr:uid="{CE12BFCF-CD2C-4A9B-A6B5-40BF8CFAB0B9}"/>
    <cellStyle name="Normal 3 2 9" xfId="14162" xr:uid="{8E874E7D-06BC-4378-A43F-384BD7EFF0B0}"/>
    <cellStyle name="Normal 3 2 9 2" xfId="14163" xr:uid="{85D786C8-A3AA-4393-9664-F2B13CC7F39C}"/>
    <cellStyle name="Normal 3 2 9 2 2" xfId="14164" xr:uid="{352C93D7-F6DD-4FB4-89BC-A4CD3D999F58}"/>
    <cellStyle name="Normal 3 2 9 2 3" xfId="38460" xr:uid="{2AAC8EEF-8823-4A02-885E-4E1AD459B95C}"/>
    <cellStyle name="Normal 3 2 9 3" xfId="14165" xr:uid="{7F5BB6E5-E86F-4E75-A08D-5843FD090B4B}"/>
    <cellStyle name="Normal 3 2 9 3 2" xfId="14166" xr:uid="{BCDD20B8-F792-4F6F-AC09-FA82A4713237}"/>
    <cellStyle name="Normal 3 2 9 4" xfId="14167" xr:uid="{B6A72043-1133-46B6-A828-0AED5FBBAD12}"/>
    <cellStyle name="Normal 3 2 9 5" xfId="35933" xr:uid="{B835E86F-3B2C-4A05-B410-DE34A008F6F3}"/>
    <cellStyle name="Normal 3 2 9_Company" xfId="14168" xr:uid="{28F388A9-625F-4FB9-84E6-415E96EF0E33}"/>
    <cellStyle name="Normal 3 2_2126 check" xfId="31876" xr:uid="{FF94F679-47F9-496C-985C-A621E2265071}"/>
    <cellStyle name="Normal 3 20" xfId="14169" xr:uid="{BEF22A72-E875-45C6-972E-636979F59562}"/>
    <cellStyle name="Normal 3 20 2" xfId="35934" xr:uid="{59CA1144-6643-4B0C-9AEF-FA76CAE9F10A}"/>
    <cellStyle name="Normal 3 21" xfId="14170" xr:uid="{56DF1F64-D5A3-4764-8121-79B81A8AB6F9}"/>
    <cellStyle name="Normal 3 21 2" xfId="35935" xr:uid="{FCBC2AD2-E264-4E1C-87B3-E8B602D5298C}"/>
    <cellStyle name="Normal 3 22" xfId="14171" xr:uid="{73BE02E8-E96C-42D8-A502-339C7C2BA4F6}"/>
    <cellStyle name="Normal 3 22 2" xfId="35936" xr:uid="{DCD50EA0-D065-4EC7-A8D4-BFB98B05F8F4}"/>
    <cellStyle name="Normal 3 23" xfId="14172" xr:uid="{D4613B09-087B-47C5-9109-4860C5D152EE}"/>
    <cellStyle name="Normal 3 23 2" xfId="35937" xr:uid="{B1A2FDA3-2BDE-42C9-BF8F-4C63798FC48E}"/>
    <cellStyle name="Normal 3 24" xfId="14173" xr:uid="{32BCEB62-4DE0-4A1C-B392-FC49B27F7A79}"/>
    <cellStyle name="Normal 3 24 2" xfId="35938" xr:uid="{4115DE61-8444-41EC-882E-63B9950EE1BC}"/>
    <cellStyle name="Normal 3 25" xfId="14174" xr:uid="{26F94498-CADD-43CD-910F-3C775F142C5E}"/>
    <cellStyle name="Normal 3 25 2" xfId="35939" xr:uid="{17003CDC-DFEA-41FD-8E74-45FEC40F11CF}"/>
    <cellStyle name="Normal 3 26" xfId="14175" xr:uid="{B3FEFC69-B411-49BF-A8DF-1D5E21E0EB8E}"/>
    <cellStyle name="Normal 3 26 2" xfId="35940" xr:uid="{9948340C-DC53-4285-8A32-B19800C15490}"/>
    <cellStyle name="Normal 3 27" xfId="14176" xr:uid="{E4C4E20B-EF04-4261-A53B-6A5A4A960CA8}"/>
    <cellStyle name="Normal 3 27 2" xfId="35941" xr:uid="{1802A7C3-9790-4510-A36D-5682F139F1D0}"/>
    <cellStyle name="Normal 3 28" xfId="14177" xr:uid="{68ECBA31-730D-44E0-A4DB-4D3655082C10}"/>
    <cellStyle name="Normal 3 28 2" xfId="35942" xr:uid="{11614DD0-3E6E-4133-8D24-E7CA75A5C1A2}"/>
    <cellStyle name="Normal 3 29" xfId="14178" xr:uid="{FC4D9082-A6E4-4491-9928-B38D4D21F2D0}"/>
    <cellStyle name="Normal 3 29 2" xfId="35943" xr:uid="{CAC5CFD6-5C3F-4A8A-809F-8FF28445C0D1}"/>
    <cellStyle name="Normal 3 3" xfId="14179" xr:uid="{FA08343A-8621-4D53-B6D6-DA0E72CBE670}"/>
    <cellStyle name="Normal 3 3 10" xfId="14180" xr:uid="{449922F1-4E2D-4CB1-9F33-C658ED80084D}"/>
    <cellStyle name="Normal 3 3 10 2" xfId="14181" xr:uid="{2F1715EF-B9E0-4567-BAB7-BAD0DAF7D913}"/>
    <cellStyle name="Normal 3 3 10 2 2" xfId="14182" xr:uid="{E10B11B1-A6F3-4FFA-82D7-6DF70C091D0E}"/>
    <cellStyle name="Normal 3 3 10 2 3" xfId="38462" xr:uid="{841D79D9-2DCB-4C63-8626-A4382C5AEA27}"/>
    <cellStyle name="Normal 3 3 10 3" xfId="14183" xr:uid="{1ABF608B-34BA-4A82-B4B5-5EE0F609FA6C}"/>
    <cellStyle name="Normal 3 3 10 4" xfId="35945" xr:uid="{C0DCA63F-C457-4354-A847-82EA46A266EC}"/>
    <cellStyle name="Normal 3 3 10_Company" xfId="14184" xr:uid="{F8FFA55B-BDE0-414E-B414-84EB5974A20B}"/>
    <cellStyle name="Normal 3 3 11" xfId="14185" xr:uid="{03373327-6050-45D9-8E0C-E904C0A26AA0}"/>
    <cellStyle name="Normal 3 3 11 2" xfId="14186" xr:uid="{0ACABE7F-CDD8-464D-8A01-4E2D80C9C34D}"/>
    <cellStyle name="Normal 3 3 11 2 2" xfId="14187" xr:uid="{874A4E00-76A1-4998-A422-0F7D01E7F253}"/>
    <cellStyle name="Normal 3 3 11 2 3" xfId="38463" xr:uid="{41147488-3B91-48AB-A23E-A4DF2C124272}"/>
    <cellStyle name="Normal 3 3 11 3" xfId="14188" xr:uid="{FD0485C5-0CAB-4F8F-8F4F-D25EB801E3F3}"/>
    <cellStyle name="Normal 3 3 11 4" xfId="35946" xr:uid="{AB485F9E-477C-4867-8F1E-EB6D5E7C895B}"/>
    <cellStyle name="Normal 3 3 11_Company" xfId="14189" xr:uid="{CFC2BD57-2F56-4B79-9BDA-9E752439CC76}"/>
    <cellStyle name="Normal 3 3 12" xfId="14190" xr:uid="{C0A91DB6-1FC8-4C50-BB6C-933C91F6A36A}"/>
    <cellStyle name="Normal 3 3 12 2" xfId="14191" xr:uid="{5DA5FEC0-67B1-4E22-A784-B23721EA9F47}"/>
    <cellStyle name="Normal 3 3 12 2 2" xfId="14192" xr:uid="{5D291DFD-3E92-44BD-84D2-402F7A7CC131}"/>
    <cellStyle name="Normal 3 3 12 2 3" xfId="38464" xr:uid="{0EDE0906-19B2-4EB1-9A0F-8F87FB85A2E8}"/>
    <cellStyle name="Normal 3 3 12 3" xfId="14193" xr:uid="{6953B212-EA46-47AC-BBEB-7FB8AAA4F5E1}"/>
    <cellStyle name="Normal 3 3 12 4" xfId="35947" xr:uid="{D31C1CF0-9D05-49E1-9FE8-BDA52992776E}"/>
    <cellStyle name="Normal 3 3 12_Company" xfId="14194" xr:uid="{3FAA7C63-6278-49D0-A3F6-67C91D8CD93A}"/>
    <cellStyle name="Normal 3 3 13" xfId="14195" xr:uid="{19D95272-71B6-4449-A83E-FEEDF9A02506}"/>
    <cellStyle name="Normal 3 3 13 2" xfId="14196" xr:uid="{68C879B0-1DEE-4202-8B9D-9BEF38F207D4}"/>
    <cellStyle name="Normal 3 3 13 2 2" xfId="38465" xr:uid="{EC4DB6E7-274F-4E0F-9C99-1FDEA93A5595}"/>
    <cellStyle name="Normal 3 3 13 3" xfId="35948" xr:uid="{7B74B8C1-5182-4FA4-941B-659A6E8C9BFF}"/>
    <cellStyle name="Normal 3 3 13_Indicator Definitions" xfId="39578" xr:uid="{0B0CD375-2AAC-4419-8B5A-49CF0E7E3AA4}"/>
    <cellStyle name="Normal 3 3 14" xfId="14197" xr:uid="{BB276D37-3D99-459B-9570-72E45D5A2A6F}"/>
    <cellStyle name="Normal 3 3 14 2" xfId="14198" xr:uid="{0906A03F-A623-4CA9-B7CE-077632A6675F}"/>
    <cellStyle name="Normal 3 3 14 2 2" xfId="38466" xr:uid="{0178F0B7-9E44-43D1-AF22-5A42316596E6}"/>
    <cellStyle name="Normal 3 3 14 3" xfId="35949" xr:uid="{DDD433FD-F2F2-4EE3-B32C-709547134B7E}"/>
    <cellStyle name="Normal 3 3 14_Indicator Definitions" xfId="39579" xr:uid="{4312EBB0-3BE0-4A22-99DF-2BF4071156B3}"/>
    <cellStyle name="Normal 3 3 15" xfId="14199" xr:uid="{148CDB38-37DD-40CC-95E8-4AF8CA13DEBD}"/>
    <cellStyle name="Normal 3 3 15 2" xfId="14200" xr:uid="{D48AC3AF-C92D-44B4-881A-AC81B73F9ADE}"/>
    <cellStyle name="Normal 3 3 15 2 2" xfId="38467" xr:uid="{950BADE9-4577-4ABB-8CD3-9D582D16D622}"/>
    <cellStyle name="Normal 3 3 15 3" xfId="35950" xr:uid="{A87417FA-57BB-4A24-B34A-2C1BD7355F44}"/>
    <cellStyle name="Normal 3 3 15_Indicator Definitions" xfId="39580" xr:uid="{B99663EA-A47C-425A-8CDA-2930936A196F}"/>
    <cellStyle name="Normal 3 3 16" xfId="14201" xr:uid="{855404CC-CBB7-46EE-A1C7-DE0F04B31D41}"/>
    <cellStyle name="Normal 3 3 16 2" xfId="14202" xr:uid="{E7D41650-A74E-4F7B-A16E-3FFCEBBEF69F}"/>
    <cellStyle name="Normal 3 3 16 3" xfId="37361" xr:uid="{6C6C70B6-AE58-426E-8ED8-2DE1CD818B0D}"/>
    <cellStyle name="Normal 3 3 17" xfId="14203" xr:uid="{49C46C2A-FCA1-4486-A680-C8068ECC84F6}"/>
    <cellStyle name="Normal 3 3 17 2" xfId="42430" xr:uid="{0B9D4FD7-00F2-4B30-96DE-AA958EC7E84D}"/>
    <cellStyle name="Normal 3 3 17 2 2" xfId="46907" xr:uid="{BA3B2CF9-79BA-4904-BCA8-90C137AD443A}"/>
    <cellStyle name="Normal 3 3 17 3" xfId="41017" xr:uid="{D07E1420-AE75-48D3-9C75-86EFB9B73214}"/>
    <cellStyle name="Normal 3 3 17 3 2" xfId="45935" xr:uid="{9B0A79FF-3675-4EF7-A6D7-DDB3CEF1EADD}"/>
    <cellStyle name="Normal 3 3 17 4" xfId="44649" xr:uid="{C10DE4BF-A680-4E40-A588-B01E323D788F}"/>
    <cellStyle name="Normal 3 3 17 4 2" xfId="47477" xr:uid="{C9C4A897-32CC-4763-8C6E-BA46CA3AA170}"/>
    <cellStyle name="Normal 3 3 17 5" xfId="45040" xr:uid="{42D7CAF6-9C55-4F4D-8597-F61EAD18A2E3}"/>
    <cellStyle name="Normal 3 3 17 6" xfId="38461" xr:uid="{E1845ED4-904B-4768-9816-A82B09DD4648}"/>
    <cellStyle name="Normal 3 3 18" xfId="14204" xr:uid="{2FEA4EA9-DB56-4E2D-BB48-7CE91DB99E71}"/>
    <cellStyle name="Normal 3 3 18 2" xfId="46908" xr:uid="{CA416838-0486-443F-A442-6DBBB8CE3592}"/>
    <cellStyle name="Normal 3 3 18 3" xfId="42431" xr:uid="{8D9ADC76-4943-49F8-B9BB-F5D03F1B21FD}"/>
    <cellStyle name="Normal 3 3 19" xfId="14205" xr:uid="{020CEC3F-8E23-49EB-970E-D6609DAB77B8}"/>
    <cellStyle name="Normal 3 3 19 2" xfId="46909" xr:uid="{88D11A32-3911-4866-A8D6-A24EFFA755F7}"/>
    <cellStyle name="Normal 3 3 19 3" xfId="42432" xr:uid="{031468C1-75A5-4A60-808E-66250FBCB0A3}"/>
    <cellStyle name="Normal 3 3 2" xfId="14206" xr:uid="{06F48318-584B-4EED-81BE-188E289007A8}"/>
    <cellStyle name="Normal 3 3 2 2" xfId="14207" xr:uid="{F8D3423B-BEC5-435E-986A-D360DA097709}"/>
    <cellStyle name="Normal 3 3 2 2 2" xfId="14208" xr:uid="{9539E27E-6B63-4ABA-A2D9-B13F345F9376}"/>
    <cellStyle name="Normal 3 3 2 2 2 2" xfId="14209" xr:uid="{49A2B1E4-6BDA-4C2B-BC5C-6710606B3E54}"/>
    <cellStyle name="Normal 3 3 2 2 2 3" xfId="38468" xr:uid="{3C43B38F-F14F-4863-A3AE-2BA4DB39EB01}"/>
    <cellStyle name="Normal 3 3 2 2 3" xfId="14210" xr:uid="{7E345F83-7AFB-468C-B871-957D1CC87A9C}"/>
    <cellStyle name="Normal 3 3 2 2 4" xfId="35952" xr:uid="{A720ED78-794B-48D3-8388-198B7057576D}"/>
    <cellStyle name="Normal 3 3 2 2_Company" xfId="14211" xr:uid="{F427972A-2DE5-47C8-8ED5-E226CA6A33AA}"/>
    <cellStyle name="Normal 3 3 2 3" xfId="14212" xr:uid="{014FDE60-A14B-43CF-A8EE-B6BD88E1B5E0}"/>
    <cellStyle name="Normal 3 3 2 4" xfId="14213" xr:uid="{7FF74B63-D8AF-4D16-B79A-71C250B802D2}"/>
    <cellStyle name="Normal 3 3 2 5" xfId="14214" xr:uid="{D111452A-D478-4D18-BE11-39C410412A1C}"/>
    <cellStyle name="Normal 3 3 2 6" xfId="14215" xr:uid="{09BA0338-8F43-43C3-93C5-E2DCD142B5E1}"/>
    <cellStyle name="Normal 3 3 2 7" xfId="35951" xr:uid="{69277D8A-A2CD-48D5-9A53-6CD765AB8301}"/>
    <cellStyle name="Normal 3 3 2_Company" xfId="14216" xr:uid="{58A36945-820E-42B4-AE3B-6409168DDD0D}"/>
    <cellStyle name="Normal 3 3 20" xfId="14217" xr:uid="{7453CC8F-35C4-45BF-9317-6880360C055A}"/>
    <cellStyle name="Normal 3 3 20 2" xfId="45418" xr:uid="{D0CA1B83-D5EA-4620-BFE6-DD63C9608E5F}"/>
    <cellStyle name="Normal 3 3 20 3" xfId="40404" xr:uid="{312FB2E5-6C11-4027-8FDC-B64BA732603E}"/>
    <cellStyle name="Normal 3 3 21" xfId="14218" xr:uid="{28E4B841-30A6-4B45-A54E-C96A2C14DF32}"/>
    <cellStyle name="Normal 3 3 21 2" xfId="45392" xr:uid="{4092EF02-53EC-4406-8D69-CD6680AD7C89}"/>
    <cellStyle name="Normal 3 3 21 3" xfId="40373" xr:uid="{46F0FFDC-E3BE-4A83-B61E-727F6BF7C19A}"/>
    <cellStyle name="Normal 3 3 22" xfId="44440" xr:uid="{6A20679B-B04C-4566-89DC-7E451CD017BC}"/>
    <cellStyle name="Normal 3 3 22 2" xfId="47295" xr:uid="{F98A75C1-7C7A-4483-B144-3695DFA563FC}"/>
    <cellStyle name="Normal 3 3 23" xfId="44630" xr:uid="{37905B0D-3703-40AD-9DB6-BABF3014A556}"/>
    <cellStyle name="Normal 3 3 23 2" xfId="47458" xr:uid="{C0D196D1-6E30-4335-AD98-5465373F0DF5}"/>
    <cellStyle name="Normal 3 3 24" xfId="44855" xr:uid="{1B1307DB-0F3E-477A-B138-D4D8469616C4}"/>
    <cellStyle name="Normal 3 3 25" xfId="35944" xr:uid="{DFE94508-2E73-47B1-AF71-DADEFE018702}"/>
    <cellStyle name="Normal 3 3 3" xfId="14219" xr:uid="{1C9664F2-E35B-48DB-AC68-FD9480DCE9BA}"/>
    <cellStyle name="Normal 3 3 3 2" xfId="14220" xr:uid="{4B13B317-BF6F-4460-8503-C2C6EA5B829B}"/>
    <cellStyle name="Normal 3 3 3 2 2" xfId="14221" xr:uid="{69C0B314-9424-4BBA-AB35-3295301B2EEF}"/>
    <cellStyle name="Normal 3 3 3 2 3" xfId="38469" xr:uid="{AE584FB7-CC52-4BF2-9D98-C50210BED403}"/>
    <cellStyle name="Normal 3 3 3 3" xfId="14222" xr:uid="{42BAF7EE-813E-4E44-B273-8ECD637F39B9}"/>
    <cellStyle name="Normal 3 3 3 3 2" xfId="14223" xr:uid="{E49D21CA-8A51-4626-9758-B8D260CB5075}"/>
    <cellStyle name="Normal 3 3 3 4" xfId="14224" xr:uid="{CACA63C3-D56C-4F50-88EE-12DEF8EEAD99}"/>
    <cellStyle name="Normal 3 3 3 5" xfId="35953" xr:uid="{09D5C6A8-4B70-4899-BD07-CE987BD92446}"/>
    <cellStyle name="Normal 3 3 3_Company" xfId="14225" xr:uid="{5F867BA4-3284-42E5-9417-009E7801F8FE}"/>
    <cellStyle name="Normal 3 3 4" xfId="14226" xr:uid="{BBE9BC6D-FFC0-4334-957F-AAC0F51EDA9B}"/>
    <cellStyle name="Normal 3 3 4 2" xfId="14227" xr:uid="{FDB97A56-2341-4069-82ED-D741CB767B76}"/>
    <cellStyle name="Normal 3 3 4 2 2" xfId="14228" xr:uid="{3FC67A9B-C704-4A72-9511-575392EE2776}"/>
    <cellStyle name="Normal 3 3 4 2 3" xfId="38470" xr:uid="{26226772-6A53-42BB-8DF4-4BB5851349CC}"/>
    <cellStyle name="Normal 3 3 4 3" xfId="14229" xr:uid="{FA5C3BC8-0DA4-453F-B60E-5C86CA78F2D4}"/>
    <cellStyle name="Normal 3 3 4 3 2" xfId="14230" xr:uid="{1C8CFE35-0F26-4523-9369-16CEAA37DF96}"/>
    <cellStyle name="Normal 3 3 4 4" xfId="14231" xr:uid="{C46A862E-491E-456C-91C2-1131AC094D1C}"/>
    <cellStyle name="Normal 3 3 4 5" xfId="35954" xr:uid="{7518F4A7-59D2-4244-9728-D028B09A211E}"/>
    <cellStyle name="Normal 3 3 4_Company" xfId="14232" xr:uid="{43B35C7B-6D00-4B11-81EC-E6DD40929CCF}"/>
    <cellStyle name="Normal 3 3 5" xfId="14233" xr:uid="{2953F9D0-4AA6-40E8-9B3D-8BE1D124A6E2}"/>
    <cellStyle name="Normal 3 3 5 2" xfId="14234" xr:uid="{B5116929-0C1A-4D98-A8CA-00AFDDBA2A9B}"/>
    <cellStyle name="Normal 3 3 5 2 2" xfId="14235" xr:uid="{F4043AF4-97F4-4282-B62D-8C2DEAF51C91}"/>
    <cellStyle name="Normal 3 3 5 2 3" xfId="38471" xr:uid="{41DB9BD7-5D6A-493D-9604-82E8B118D607}"/>
    <cellStyle name="Normal 3 3 5 3" xfId="14236" xr:uid="{C70F1036-EF04-4FA3-9934-25D49A68AFEC}"/>
    <cellStyle name="Normal 3 3 5 3 2" xfId="14237" xr:uid="{8F7093C2-9E76-4CDD-9D83-86FEB68171F7}"/>
    <cellStyle name="Normal 3 3 5 4" xfId="14238" xr:uid="{47268D73-69A0-437C-8144-A1060D6AD036}"/>
    <cellStyle name="Normal 3 3 5 5" xfId="35955" xr:uid="{66DBB4FF-F41A-4ADC-A2F2-29DEEF65A2B2}"/>
    <cellStyle name="Normal 3 3 5_Company" xfId="14239" xr:uid="{0B90717F-A08C-44D0-8F06-8ECDE4CE19BC}"/>
    <cellStyle name="Normal 3 3 6" xfId="14240" xr:uid="{51246E7E-6F09-4BEB-88B2-BB8A6AA6219D}"/>
    <cellStyle name="Normal 3 3 6 2" xfId="14241" xr:uid="{DA89774D-1793-43C0-8CA9-5DFFD470A715}"/>
    <cellStyle name="Normal 3 3 6 2 2" xfId="14242" xr:uid="{DDE0760F-8B6B-4FA5-A79D-4D6F20A23E82}"/>
    <cellStyle name="Normal 3 3 6 2 3" xfId="38472" xr:uid="{90662AC1-E6CC-48A4-B0B9-1B87028449D0}"/>
    <cellStyle name="Normal 3 3 6 3" xfId="14243" xr:uid="{EAC608D0-C845-4668-A166-CBF3E4F592F2}"/>
    <cellStyle name="Normal 3 3 6 3 2" xfId="14244" xr:uid="{C9BE30B8-204D-4420-9BF8-C5D9E28587F6}"/>
    <cellStyle name="Normal 3 3 6 4" xfId="14245" xr:uid="{146248F5-B0D1-4A1F-922A-5E2AC13D9481}"/>
    <cellStyle name="Normal 3 3 6 5" xfId="35956" xr:uid="{0BDFF09F-C89D-4342-8898-7C0D91FAA566}"/>
    <cellStyle name="Normal 3 3 6_Company" xfId="14246" xr:uid="{3CB55A31-42E9-43BB-A203-2D838291DB5A}"/>
    <cellStyle name="Normal 3 3 7" xfId="14247" xr:uid="{A88DB4C6-7068-4C34-8565-316A96ADF919}"/>
    <cellStyle name="Normal 3 3 7 2" xfId="14248" xr:uid="{58AC1C53-43D2-4C4C-87F0-E8BD96412B74}"/>
    <cellStyle name="Normal 3 3 7 2 2" xfId="14249" xr:uid="{B960FC47-EB57-401C-AEDA-59F41F403801}"/>
    <cellStyle name="Normal 3 3 7 2 3" xfId="38473" xr:uid="{EB263611-75E6-4463-9B7D-5BA10E52878E}"/>
    <cellStyle name="Normal 3 3 7 3" xfId="14250" xr:uid="{3BF7F690-5F21-4928-B947-0DCDD8E5E020}"/>
    <cellStyle name="Normal 3 3 7 3 2" xfId="14251" xr:uid="{21CB14C6-390F-485D-8073-A245344FEC0B}"/>
    <cellStyle name="Normal 3 3 7 4" xfId="14252" xr:uid="{7F018308-C3F6-450E-80C3-4526939EFDDF}"/>
    <cellStyle name="Normal 3 3 7 5" xfId="35957" xr:uid="{CD74D025-1614-4DD4-BFCE-CEFA5E795AAE}"/>
    <cellStyle name="Normal 3 3 7_Company" xfId="14253" xr:uid="{5F07E3F7-E805-4922-B03E-6168A67660ED}"/>
    <cellStyle name="Normal 3 3 8" xfId="14254" xr:uid="{5D176A63-F62B-48A0-A686-5D0281442F36}"/>
    <cellStyle name="Normal 3 3 8 2" xfId="14255" xr:uid="{1D10E111-15C1-42F2-AFD1-568762121343}"/>
    <cellStyle name="Normal 3 3 8 2 2" xfId="14256" xr:uid="{79339EDD-51ED-4976-8F72-D1B37FFEC7C2}"/>
    <cellStyle name="Normal 3 3 8 2 3" xfId="38474" xr:uid="{83BCF525-22DB-43F5-8779-B287FFFFA82E}"/>
    <cellStyle name="Normal 3 3 8 3" xfId="14257" xr:uid="{47314216-40F1-456C-8971-47E93060514D}"/>
    <cellStyle name="Normal 3 3 8 3 2" xfId="14258" xr:uid="{EBC9A2CC-5865-4AD9-BADE-4C9385C286F2}"/>
    <cellStyle name="Normal 3 3 8 4" xfId="14259" xr:uid="{567E2BC2-E019-4240-B3CD-C3DEC108769F}"/>
    <cellStyle name="Normal 3 3 8 5" xfId="35958" xr:uid="{EF0D1809-BDD5-4744-BD38-2E3BE901698A}"/>
    <cellStyle name="Normal 3 3 8_Company" xfId="14260" xr:uid="{3F4FEA97-BA80-4D69-8471-1B5A43E191D2}"/>
    <cellStyle name="Normal 3 3 9" xfId="14261" xr:uid="{66EDD989-DFAF-4942-AE0C-09EFD9ABB7A0}"/>
    <cellStyle name="Normal 3 3 9 2" xfId="14262" xr:uid="{9D2A279F-DFD6-49A9-A13D-D68A3769717E}"/>
    <cellStyle name="Normal 3 3 9 2 2" xfId="14263" xr:uid="{ADC95055-706E-4DBC-B83A-A87DA57FF041}"/>
    <cellStyle name="Normal 3 3 9 2 3" xfId="38475" xr:uid="{734A152A-886E-47F5-8703-C9D2A8925F9D}"/>
    <cellStyle name="Normal 3 3 9 3" xfId="14264" xr:uid="{AC196921-FF8B-421E-9A5E-8204E0EC9E79}"/>
    <cellStyle name="Normal 3 3 9 3 2" xfId="14265" xr:uid="{CB992752-1FCD-4FCB-BE08-31660675D62C}"/>
    <cellStyle name="Normal 3 3 9 4" xfId="14266" xr:uid="{DAEED8E1-765B-45EC-AE52-A6894A03FCB1}"/>
    <cellStyle name="Normal 3 3 9 5" xfId="35959" xr:uid="{FD0B7423-5DF4-4B5E-8140-9A90C9F3FA9F}"/>
    <cellStyle name="Normal 3 3 9_Company" xfId="14267" xr:uid="{2836DB20-9FA8-43BB-89EC-AF68F8C254C7}"/>
    <cellStyle name="Normal 3 3_Company" xfId="14268" xr:uid="{DC70FA87-1F3C-44B4-AFE7-CD8C7D8BB199}"/>
    <cellStyle name="Normal 3 30" xfId="14269" xr:uid="{3F7EACD4-4600-4013-BEA2-D308713133F8}"/>
    <cellStyle name="Normal 3 30 2" xfId="35960" xr:uid="{F36E786F-E556-44A1-81B9-B3C52894EB66}"/>
    <cellStyle name="Normal 3 31" xfId="14270" xr:uid="{6A13E2CC-75AE-4BB9-AF4D-4BE9805D081E}"/>
    <cellStyle name="Normal 3 31 2" xfId="35961" xr:uid="{7C065ECE-5E48-45BF-A0B6-D0FC09B148B9}"/>
    <cellStyle name="Normal 3 32" xfId="14271" xr:uid="{FC73DB7F-8070-4CD9-A31D-D32B1622660A}"/>
    <cellStyle name="Normal 3 32 2" xfId="35962" xr:uid="{86C98376-F7F4-4DA2-BA1A-FB381F0FC2A5}"/>
    <cellStyle name="Normal 3 33" xfId="14272" xr:uid="{939395B8-E67E-4397-96B9-8A2E121A39EF}"/>
    <cellStyle name="Normal 3 33 2" xfId="35963" xr:uid="{2B56C145-5F59-4114-B837-6A57A3BE0BC8}"/>
    <cellStyle name="Normal 3 34" xfId="14273" xr:uid="{5A26F46F-A9A1-4456-B0E0-686673453342}"/>
    <cellStyle name="Normal 3 34 2" xfId="35964" xr:uid="{5FC6DF05-8862-441A-81BA-D792CD565C52}"/>
    <cellStyle name="Normal 3 35" xfId="14274" xr:uid="{7B68AA56-A105-422E-A935-4D8557A494B1}"/>
    <cellStyle name="Normal 3 35 2" xfId="35965" xr:uid="{3AE09803-9CC3-449E-8CB0-9EB282494ABE}"/>
    <cellStyle name="Normal 3 36" xfId="14275" xr:uid="{C8C3BD7D-55AA-44C6-A06F-51D8DE27426C}"/>
    <cellStyle name="Normal 3 36 2" xfId="35966" xr:uid="{2DA1A0C7-F5E6-41E7-A2CF-0F2A2C77FE42}"/>
    <cellStyle name="Normal 3 37" xfId="14276" xr:uid="{422CA620-146A-4518-AE06-270DE9E60763}"/>
    <cellStyle name="Normal 3 37 2" xfId="35967" xr:uid="{DA715037-269C-4B77-916A-4548B237009A}"/>
    <cellStyle name="Normal 3 38" xfId="14277" xr:uid="{C7C2A382-0D5F-4F25-B804-742067EB9DC1}"/>
    <cellStyle name="Normal 3 38 2" xfId="35968" xr:uid="{F77D6B61-5500-4CA5-B944-D7FF0697B37C}"/>
    <cellStyle name="Normal 3 39" xfId="14278" xr:uid="{15D5E3C3-48D0-4BA2-929B-B34B33ABFB6D}"/>
    <cellStyle name="Normal 3 39 2" xfId="35969" xr:uid="{51F8A49C-78BB-48FE-8DAB-59B01AF7D711}"/>
    <cellStyle name="Normal 3 4" xfId="14279" xr:uid="{58AF28EA-2DB8-448B-AC25-0FD40ED0B597}"/>
    <cellStyle name="Normal 3 4 10" xfId="14280" xr:uid="{6F6F094B-C573-45C0-90DA-DA1BB3A7A5D6}"/>
    <cellStyle name="Normal 3 4 10 2" xfId="14281" xr:uid="{7BF0C887-F29B-4E24-8C6E-BC255CA4408F}"/>
    <cellStyle name="Normal 3 4 10 2 2" xfId="14282" xr:uid="{67A54F9E-6129-42A1-B729-0CDB77DF5F28}"/>
    <cellStyle name="Normal 3 4 10 2 3" xfId="38476" xr:uid="{93CF7C8F-D9A8-4D7D-85F7-F17947298703}"/>
    <cellStyle name="Normal 3 4 10 3" xfId="14283" xr:uid="{F2A30C8A-A77B-4C51-8E02-86C258F9DABB}"/>
    <cellStyle name="Normal 3 4 10 4" xfId="35971" xr:uid="{B6A8248B-FF53-4814-A2C4-1278C9323C4A}"/>
    <cellStyle name="Normal 3 4 10_Company" xfId="14284" xr:uid="{DE833662-959B-4879-B3DA-E3B114A40865}"/>
    <cellStyle name="Normal 3 4 11" xfId="14285" xr:uid="{5B7D795A-8DDC-45E8-AB1D-766D3CCA30CD}"/>
    <cellStyle name="Normal 3 4 11 2" xfId="14286" xr:uid="{670CFCEF-C7E9-4B0A-B3C5-0BCF27FD8BA1}"/>
    <cellStyle name="Normal 3 4 11 2 2" xfId="14287" xr:uid="{CD6B13D9-7214-4F8A-A89B-5BC1325F9553}"/>
    <cellStyle name="Normal 3 4 11 2 3" xfId="38477" xr:uid="{FE8CC73B-193C-47D9-BED1-8E4169E266AC}"/>
    <cellStyle name="Normal 3 4 11 3" xfId="14288" xr:uid="{8EAC8E4B-77CA-4863-A92A-1B848335292D}"/>
    <cellStyle name="Normal 3 4 11 4" xfId="35972" xr:uid="{85E8192F-CE75-4353-9EF7-6D49376770C7}"/>
    <cellStyle name="Normal 3 4 11_Company" xfId="14289" xr:uid="{4C27201D-42F9-4294-B79E-35BC6B6F35D2}"/>
    <cellStyle name="Normal 3 4 12" xfId="14290" xr:uid="{7CC73936-A899-4552-A6CE-95F5BA2238DD}"/>
    <cellStyle name="Normal 3 4 12 2" xfId="14291" xr:uid="{66C40479-EA58-48F6-8584-BA81DA4353A1}"/>
    <cellStyle name="Normal 3 4 12 2 2" xfId="38478" xr:uid="{25373CF0-9BD7-4ED1-818E-9B65BC6EEC8B}"/>
    <cellStyle name="Normal 3 4 12 3" xfId="35973" xr:uid="{1DDDE530-C051-41F6-94CE-4511D60F2C5A}"/>
    <cellStyle name="Normal 3 4 12_Indicator Definitions" xfId="39581" xr:uid="{1E407756-D7C6-4F2E-8D40-9C554D9E51DD}"/>
    <cellStyle name="Normal 3 4 13" xfId="14292" xr:uid="{B863DB60-00B5-498B-BC50-9805F6228E88}"/>
    <cellStyle name="Normal 3 4 13 2" xfId="14293" xr:uid="{1A9E97E9-5AAF-49CF-8C0B-8B4D5A721D4F}"/>
    <cellStyle name="Normal 3 4 13 2 2" xfId="38479" xr:uid="{E4C36573-50A4-4CC6-AA01-5771B488DE9D}"/>
    <cellStyle name="Normal 3 4 13 3" xfId="35974" xr:uid="{54E4298B-1E84-447D-A5D4-41AD940060FE}"/>
    <cellStyle name="Normal 3 4 13_Indicator Definitions" xfId="39582" xr:uid="{33CDE1CE-B3BD-4868-B7F8-AF6EE3CB163D}"/>
    <cellStyle name="Normal 3 4 14" xfId="14294" xr:uid="{4F40DD6C-64C9-4A41-8444-CD68C4724E4E}"/>
    <cellStyle name="Normal 3 4 14 2" xfId="14295" xr:uid="{600CFE3E-5485-4AF5-AF1F-F5948E57AF94}"/>
    <cellStyle name="Normal 3 4 14 2 2" xfId="38480" xr:uid="{046C9E36-96C3-4B24-B461-C7785CEE7CAC}"/>
    <cellStyle name="Normal 3 4 14 3" xfId="35975" xr:uid="{CA4235AF-0166-44E9-BA25-C9F1C8D80A73}"/>
    <cellStyle name="Normal 3 4 14_Indicator Definitions" xfId="39583" xr:uid="{663387AD-ABC7-4DB8-90FC-099991C178A2}"/>
    <cellStyle name="Normal 3 4 15" xfId="14296" xr:uid="{CC7D91F3-B0D1-48A2-8D44-20C98A11F59E}"/>
    <cellStyle name="Normal 3 4 15 2" xfId="14297" xr:uid="{83C10926-E78E-49FC-BA8B-E45CA0A6216E}"/>
    <cellStyle name="Normal 3 4 15 2 2" xfId="38481" xr:uid="{C62B754D-C9C3-46B5-BDEB-64951596258A}"/>
    <cellStyle name="Normal 3 4 15 3" xfId="35976" xr:uid="{D798AF44-7BC5-465A-BC79-7B07C55C9C8F}"/>
    <cellStyle name="Normal 3 4 15_Indicator Definitions" xfId="39584" xr:uid="{789DF97B-23CC-4872-AB9C-F5B1F75772A8}"/>
    <cellStyle name="Normal 3 4 16" xfId="14298" xr:uid="{CB524F7F-D317-4D74-BBB0-143ABC35DD40}"/>
    <cellStyle name="Normal 3 4 16 2" xfId="14299" xr:uid="{EF755ABB-C9FC-43FE-825B-F138144AAF00}"/>
    <cellStyle name="Normal 3 4 16 3" xfId="37362" xr:uid="{90517D80-162F-44F6-818A-C325EBD1F188}"/>
    <cellStyle name="Normal 3 4 17" xfId="14300" xr:uid="{69DF2F5F-64FB-4A43-83ED-56659ED12E0C}"/>
    <cellStyle name="Normal 3 4 18" xfId="14301" xr:uid="{752F8E48-171C-4BD3-8573-B2E672EB062F}"/>
    <cellStyle name="Normal 3 4 19" xfId="14302" xr:uid="{62D0D2B9-5997-41E5-A5D7-D8DFD442B4BD}"/>
    <cellStyle name="Normal 3 4 2" xfId="14303" xr:uid="{F779F84A-06A9-47DF-9859-040960832A82}"/>
    <cellStyle name="Normal 3 4 2 2" xfId="14304" xr:uid="{AFC7E15E-D1AD-4509-A886-BF9B807D7598}"/>
    <cellStyle name="Normal 3 4 2 2 2" xfId="14305" xr:uid="{0546AD26-DCE1-4B86-A8A6-04BFB88FBE97}"/>
    <cellStyle name="Normal 3 4 2 2 3" xfId="38482" xr:uid="{9BDA8854-0387-45DE-BBD9-3DEC1D65BA62}"/>
    <cellStyle name="Normal 3 4 2 3" xfId="14306" xr:uid="{B5BDCB4C-B6A3-4B8C-A8BE-C049A288022C}"/>
    <cellStyle name="Normal 3 4 2 3 2" xfId="14307" xr:uid="{B8F4C5B3-9308-41F3-B101-CC03E5178231}"/>
    <cellStyle name="Normal 3 4 2 4" xfId="14308" xr:uid="{C046ACE7-0DD7-4911-BAED-38A5EC4DC3F7}"/>
    <cellStyle name="Normal 3 4 2 5" xfId="14309" xr:uid="{1BBA8242-3978-4414-BA4D-3F303A00D63D}"/>
    <cellStyle name="Normal 3 4 2 6" xfId="35977" xr:uid="{41AA6BF4-B508-480D-88AF-96A47C09ED0B}"/>
    <cellStyle name="Normal 3 4 2_Company" xfId="14310" xr:uid="{E65421CA-2028-48ED-A7A0-273763E64B37}"/>
    <cellStyle name="Normal 3 4 20" xfId="35970" xr:uid="{BE0C56BE-7966-4B67-B38B-264713D0755B}"/>
    <cellStyle name="Normal 3 4 3" xfId="14311" xr:uid="{BF4DF350-62AA-4398-BCF6-1914728F4503}"/>
    <cellStyle name="Normal 3 4 3 2" xfId="14312" xr:uid="{1892E0E0-ECBD-4FE1-AC7B-671C8C6E07AB}"/>
    <cellStyle name="Normal 3 4 3 2 2" xfId="14313" xr:uid="{F7A0F63A-1BD3-4ACA-96FB-357C1299344E}"/>
    <cellStyle name="Normal 3 4 3 2 3" xfId="38483" xr:uid="{34826B61-F013-4A19-ADC1-DF2FDBFE35D8}"/>
    <cellStyle name="Normal 3 4 3 3" xfId="14314" xr:uid="{72369CC1-F156-49CD-91FB-8735BBFC6F43}"/>
    <cellStyle name="Normal 3 4 3 3 2" xfId="14315" xr:uid="{41FE94D2-9B38-4B22-95D6-A166A5C5F961}"/>
    <cellStyle name="Normal 3 4 3 4" xfId="14316" xr:uid="{95F6C986-9230-4131-B3C3-DA31436847C6}"/>
    <cellStyle name="Normal 3 4 3 5" xfId="35978" xr:uid="{B156314B-192C-43B5-9CBF-78AE7CF4CE47}"/>
    <cellStyle name="Normal 3 4 3_Company" xfId="14317" xr:uid="{0865C50E-24C4-4D00-905F-8CC82CB306DD}"/>
    <cellStyle name="Normal 3 4 4" xfId="14318" xr:uid="{B942F0F4-E389-4882-AE91-81B55C275833}"/>
    <cellStyle name="Normal 3 4 4 2" xfId="14319" xr:uid="{8A5CDBA0-7ECE-4053-92D9-3F6F962E8375}"/>
    <cellStyle name="Normal 3 4 4 2 2" xfId="14320" xr:uid="{1AE5B6C1-6290-4479-A5ED-736ABF797A84}"/>
    <cellStyle name="Normal 3 4 4 2 3" xfId="38484" xr:uid="{E16DDA44-8C7A-42F1-9063-B170021FBCF7}"/>
    <cellStyle name="Normal 3 4 4 3" xfId="14321" xr:uid="{5610ECAE-3D17-4919-BD96-79D657FD50CD}"/>
    <cellStyle name="Normal 3 4 4 3 2" xfId="14322" xr:uid="{D24A3BAE-9FE6-4C3E-A81C-0C36371617CD}"/>
    <cellStyle name="Normal 3 4 4 4" xfId="14323" xr:uid="{BA7F28DC-584E-4FF0-BAA5-43E30DC91B4A}"/>
    <cellStyle name="Normal 3 4 4 5" xfId="35979" xr:uid="{F63054E1-DE3F-46CB-8927-1D287B2DA781}"/>
    <cellStyle name="Normal 3 4 4_Company" xfId="14324" xr:uid="{669FFCD1-8D9B-4F36-9C3C-FE5D65762220}"/>
    <cellStyle name="Normal 3 4 5" xfId="14325" xr:uid="{9A5C66F9-C24A-4328-AB12-249C1B5C4B48}"/>
    <cellStyle name="Normal 3 4 5 2" xfId="14326" xr:uid="{C3450FCD-7137-4738-9CD2-4A361D624E70}"/>
    <cellStyle name="Normal 3 4 5 2 2" xfId="14327" xr:uid="{8CEB27B2-94BA-4812-936F-A522494991B9}"/>
    <cellStyle name="Normal 3 4 5 2 3" xfId="38485" xr:uid="{A67FC174-D44F-47A9-8ADB-0B0534A85E8F}"/>
    <cellStyle name="Normal 3 4 5 3" xfId="14328" xr:uid="{C6A69163-92A1-43B7-A0D5-792A275349C7}"/>
    <cellStyle name="Normal 3 4 5 3 2" xfId="14329" xr:uid="{A468D1AD-9273-4F9C-8314-FACD0C14482C}"/>
    <cellStyle name="Normal 3 4 5 4" xfId="14330" xr:uid="{5F2D27BA-2272-45F4-BDC2-77288F8860E1}"/>
    <cellStyle name="Normal 3 4 5 5" xfId="35980" xr:uid="{E1B0DB85-0106-439A-8594-0A179248D848}"/>
    <cellStyle name="Normal 3 4 5_Company" xfId="14331" xr:uid="{E78CF3F5-7DBE-48B6-A805-B44AD69EA014}"/>
    <cellStyle name="Normal 3 4 6" xfId="14332" xr:uid="{51E2CA87-6BEE-4764-943B-36747C4158C2}"/>
    <cellStyle name="Normal 3 4 6 2" xfId="14333" xr:uid="{7FB8870D-0208-452E-8B8B-3E49B46341F0}"/>
    <cellStyle name="Normal 3 4 6 2 2" xfId="14334" xr:uid="{15617A74-9047-45E7-81D8-40EFC053EEBC}"/>
    <cellStyle name="Normal 3 4 6 2 3" xfId="38486" xr:uid="{102BA4DC-F184-4DE2-B1A0-F91C29055C0A}"/>
    <cellStyle name="Normal 3 4 6 3" xfId="14335" xr:uid="{CCB53B36-C4EB-4A09-8795-6BCC2A68C6A3}"/>
    <cellStyle name="Normal 3 4 6 3 2" xfId="14336" xr:uid="{5FD0CBDD-3D05-4DCD-A0BF-C1DAED4FAAC8}"/>
    <cellStyle name="Normal 3 4 6 4" xfId="14337" xr:uid="{998E61B0-FFC2-4B24-9574-337ED85E90DA}"/>
    <cellStyle name="Normal 3 4 6 5" xfId="35981" xr:uid="{10DDB0A5-070C-4919-988F-D5AF82BA0AA4}"/>
    <cellStyle name="Normal 3 4 6_Company" xfId="14338" xr:uid="{C1E99DBC-99AC-49C0-A830-6FB64F409145}"/>
    <cellStyle name="Normal 3 4 7" xfId="14339" xr:uid="{B09306A6-48DF-485D-9D3E-1BD6875E8CA1}"/>
    <cellStyle name="Normal 3 4 7 2" xfId="14340" xr:uid="{0B2F1E15-F3A4-4AC0-87C7-CED4CAF1121E}"/>
    <cellStyle name="Normal 3 4 7 2 2" xfId="14341" xr:uid="{855F19FD-1609-45E9-B758-A79E3CBFBC00}"/>
    <cellStyle name="Normal 3 4 7 2 3" xfId="38487" xr:uid="{D8705405-FAF4-4569-9995-2F0E88CE0E7A}"/>
    <cellStyle name="Normal 3 4 7 3" xfId="14342" xr:uid="{850733C5-6906-44ED-841A-7C6C0859D58C}"/>
    <cellStyle name="Normal 3 4 7 3 2" xfId="14343" xr:uid="{095AC2EF-C145-4687-80B5-F7131EDCE3ED}"/>
    <cellStyle name="Normal 3 4 7 4" xfId="14344" xr:uid="{F3E7DE9A-062B-4FB0-A92C-CE588180C3BC}"/>
    <cellStyle name="Normal 3 4 7 5" xfId="35982" xr:uid="{8D103F23-AAA1-46ED-B803-7E81DA5519D2}"/>
    <cellStyle name="Normal 3 4 7_Company" xfId="14345" xr:uid="{E9BF8FD7-8D00-47ED-8826-0DB6743FB8B6}"/>
    <cellStyle name="Normal 3 4 8" xfId="14346" xr:uid="{E22911C7-4C27-4C2F-B553-7BF57ED95BCF}"/>
    <cellStyle name="Normal 3 4 8 2" xfId="14347" xr:uid="{841F6E26-7080-49ED-BFD5-E60967F475BC}"/>
    <cellStyle name="Normal 3 4 8 2 2" xfId="14348" xr:uid="{DBE7CCCD-853E-4182-AA55-1097151A0284}"/>
    <cellStyle name="Normal 3 4 8 2 3" xfId="38488" xr:uid="{2C20F3AF-9D97-4E48-BAD6-0BCFEE04A521}"/>
    <cellStyle name="Normal 3 4 8 3" xfId="14349" xr:uid="{D99A8DF1-3D47-4802-B495-CF94331643EB}"/>
    <cellStyle name="Normal 3 4 8 3 2" xfId="14350" xr:uid="{BCC37EC4-275D-4A69-A4B1-B7A4B0130C01}"/>
    <cellStyle name="Normal 3 4 8 4" xfId="14351" xr:uid="{E0C273BE-5BC7-4A8B-8F77-0FDF08331B02}"/>
    <cellStyle name="Normal 3 4 8 5" xfId="35983" xr:uid="{272BC8BB-C86A-4403-8055-203061294657}"/>
    <cellStyle name="Normal 3 4 8_Company" xfId="14352" xr:uid="{E20061E9-726A-4612-AA16-F07D16F87CD4}"/>
    <cellStyle name="Normal 3 4 9" xfId="14353" xr:uid="{A827BD6F-6B69-4EDB-AC33-265E3F25B9DF}"/>
    <cellStyle name="Normal 3 4 9 2" xfId="14354" xr:uid="{2F60083F-30CD-4B64-AC2F-0E10236D19B9}"/>
    <cellStyle name="Normal 3 4 9 2 2" xfId="14355" xr:uid="{22D79955-C775-43AC-9D2E-CAD158F11711}"/>
    <cellStyle name="Normal 3 4 9 2 3" xfId="38489" xr:uid="{C35B41E9-FE1C-44C3-B1C6-5CF51EC81251}"/>
    <cellStyle name="Normal 3 4 9 3" xfId="14356" xr:uid="{92449CF4-DB0A-4208-A98E-97CA20C74438}"/>
    <cellStyle name="Normal 3 4 9 3 2" xfId="14357" xr:uid="{4AA3CA45-F584-432F-9E85-718AA176CFA3}"/>
    <cellStyle name="Normal 3 4 9 4" xfId="14358" xr:uid="{76E23709-6B90-4A28-ABDC-F4B88A1B39CF}"/>
    <cellStyle name="Normal 3 4 9 5" xfId="35984" xr:uid="{64223815-6FF5-48E5-8B02-5FF2835DB235}"/>
    <cellStyle name="Normal 3 4 9_Company" xfId="14359" xr:uid="{9F1527DE-E198-4F9A-AE3E-2D10E4731006}"/>
    <cellStyle name="Normal 3 4_Company" xfId="14360" xr:uid="{50CBF37A-30B9-40D3-9D6F-FB43F8D9499E}"/>
    <cellStyle name="Normal 3 40" xfId="14361" xr:uid="{CC6AEAD2-8A21-4B69-AF94-F5AB077F7C9F}"/>
    <cellStyle name="Normal 3 40 2" xfId="35985" xr:uid="{1C982B66-19B6-4F40-A7F1-D1ECEA00F5D0}"/>
    <cellStyle name="Normal 3 41" xfId="14362" xr:uid="{3B073090-0ACE-48C5-9E16-8CBE32F1124E}"/>
    <cellStyle name="Normal 3 41 2" xfId="35986" xr:uid="{7D382AA3-34BA-4939-B24A-3153549D2817}"/>
    <cellStyle name="Normal 3 42" xfId="14363" xr:uid="{81FC6D77-7FD3-4FAD-A0B1-CA1B16C05933}"/>
    <cellStyle name="Normal 3 42 2" xfId="35987" xr:uid="{62EC9BB9-A1EF-4532-A2AA-CA54F2D56D89}"/>
    <cellStyle name="Normal 3 43" xfId="14364" xr:uid="{433E2C5C-F85F-4804-A88B-B76512389976}"/>
    <cellStyle name="Normal 3 43 2" xfId="35988" xr:uid="{9518D169-5774-433E-AFEC-906857B18C63}"/>
    <cellStyle name="Normal 3 44" xfId="14365" xr:uid="{6C3E5462-1F22-4FCB-8ACE-E26DA61C1490}"/>
    <cellStyle name="Normal 3 44 2" xfId="35989" xr:uid="{794CC642-860C-439D-8BC1-F58A442FACA7}"/>
    <cellStyle name="Normal 3 45" xfId="14366" xr:uid="{69EFDF59-6264-468E-B69A-182F57F3E9E2}"/>
    <cellStyle name="Normal 3 45 2" xfId="35990" xr:uid="{2161EBA0-8ECC-4BD4-B377-64A59805F639}"/>
    <cellStyle name="Normal 3 46" xfId="14367" xr:uid="{90D0822F-E6DE-4F51-B362-F2EE829F44BC}"/>
    <cellStyle name="Normal 3 46 2" xfId="35991" xr:uid="{ED457855-2F8B-4542-953F-83C78185C9AB}"/>
    <cellStyle name="Normal 3 47" xfId="14368" xr:uid="{46E07078-53AA-4FF0-8405-D6DDE32F658B}"/>
    <cellStyle name="Normal 3 47 2" xfId="35992" xr:uid="{5ABDC31D-7947-4454-89A0-9EBE11697B1C}"/>
    <cellStyle name="Normal 3 48" xfId="14369" xr:uid="{FDFCE2B3-687E-42EE-A725-D6D1BAEB2A69}"/>
    <cellStyle name="Normal 3 48 2" xfId="35993" xr:uid="{17D1F989-7B1E-497F-AEA5-451ACBA74567}"/>
    <cellStyle name="Normal 3 49" xfId="14370" xr:uid="{5A4C4DA0-8CBD-4154-9C1F-16BBFAC22F4C}"/>
    <cellStyle name="Normal 3 49 2" xfId="35994" xr:uid="{4146BDAD-02C6-4144-9E54-EB3ADCB567C6}"/>
    <cellStyle name="Normal 3 5" xfId="14371" xr:uid="{656DE579-8BB9-425E-B0A3-965985C50772}"/>
    <cellStyle name="Normal 3 5 10" xfId="14372" xr:uid="{558513A3-4D8F-4796-A7C4-EDFD4A26E37A}"/>
    <cellStyle name="Normal 3 5 10 2" xfId="14373" xr:uid="{54B42C69-3CAB-44C8-97E0-EA12FDF36C5E}"/>
    <cellStyle name="Normal 3 5 10 2 2" xfId="14374" xr:uid="{168C1DA1-6374-463B-A963-5A51C0B6F389}"/>
    <cellStyle name="Normal 3 5 10 2 3" xfId="38490" xr:uid="{66AA393A-D706-40A4-A53B-486BCF8E23D6}"/>
    <cellStyle name="Normal 3 5 10 3" xfId="14375" xr:uid="{0AB8A53E-1BBA-4A50-ABA0-C33A9D32532F}"/>
    <cellStyle name="Normal 3 5 10 4" xfId="35996" xr:uid="{F83AC535-411B-487A-BDA0-0C87CAEA3BAB}"/>
    <cellStyle name="Normal 3 5 10_Company" xfId="14376" xr:uid="{E929C5E6-DCC9-4D9E-BA15-5AE6754885C2}"/>
    <cellStyle name="Normal 3 5 11" xfId="14377" xr:uid="{5E2E2900-8D42-4BE4-A954-61E386F24C1C}"/>
    <cellStyle name="Normal 3 5 11 2" xfId="14378" xr:uid="{DB97709F-D995-43A2-A127-AC2805B72CCE}"/>
    <cellStyle name="Normal 3 5 11 2 2" xfId="14379" xr:uid="{60DDB9C8-6A88-413C-87F9-EA9251FDF909}"/>
    <cellStyle name="Normal 3 5 11 2 3" xfId="38491" xr:uid="{0AAD2E0A-3338-406B-86C7-56F225C03CCD}"/>
    <cellStyle name="Normal 3 5 11 3" xfId="14380" xr:uid="{003E2C45-EA99-4E44-A2F6-EC6B56EE3A14}"/>
    <cellStyle name="Normal 3 5 11 4" xfId="35997" xr:uid="{2E8A8D2F-9100-46F7-9A91-96E88502D2FF}"/>
    <cellStyle name="Normal 3 5 11_Company" xfId="14381" xr:uid="{2CF400DE-33B8-46EA-9B18-D5D551A0EDB5}"/>
    <cellStyle name="Normal 3 5 12" xfId="14382" xr:uid="{4D86A312-70D5-4B5E-B43D-89F67CD9EF01}"/>
    <cellStyle name="Normal 3 5 12 2" xfId="14383" xr:uid="{A7E16A42-E8A6-4D05-BFF1-40842EB87A8A}"/>
    <cellStyle name="Normal 3 5 12 2 2" xfId="38492" xr:uid="{71DA3F7F-334E-4162-9221-2E858398553D}"/>
    <cellStyle name="Normal 3 5 12 3" xfId="35998" xr:uid="{4055E3A7-57C1-4D0C-A98F-B003297C56E2}"/>
    <cellStyle name="Normal 3 5 12_Indicator Definitions" xfId="39585" xr:uid="{17AC395C-5A53-4839-86DB-C0F03651F4A6}"/>
    <cellStyle name="Normal 3 5 13" xfId="14384" xr:uid="{CD0D6332-A62E-4F43-A88E-8BAAD929EF59}"/>
    <cellStyle name="Normal 3 5 13 2" xfId="14385" xr:uid="{D0F95E86-C7B6-43C4-B80C-1CE47BDD21BF}"/>
    <cellStyle name="Normal 3 5 13 2 2" xfId="38493" xr:uid="{E7760236-C1F9-47E4-A78C-C821C018451B}"/>
    <cellStyle name="Normal 3 5 13 3" xfId="35999" xr:uid="{8B24B6D4-7083-4CDC-B579-836EC0DF8F2E}"/>
    <cellStyle name="Normal 3 5 13_Indicator Definitions" xfId="39586" xr:uid="{BA13E254-79B4-4256-8D4B-DC06A510AE93}"/>
    <cellStyle name="Normal 3 5 14" xfId="14386" xr:uid="{823E231A-C3E4-4ECA-A813-2FBD4F817B83}"/>
    <cellStyle name="Normal 3 5 14 2" xfId="14387" xr:uid="{E1756165-ADD6-497B-8D44-E15C4F529E7A}"/>
    <cellStyle name="Normal 3 5 14 2 2" xfId="38494" xr:uid="{18E64F4F-1269-41D0-AD92-322A3D0014F7}"/>
    <cellStyle name="Normal 3 5 14 3" xfId="36000" xr:uid="{548175B0-C726-4281-BEA4-ED798384B2BE}"/>
    <cellStyle name="Normal 3 5 14_Indicator Definitions" xfId="39587" xr:uid="{624474CA-5589-4650-B245-E0DF51C787E3}"/>
    <cellStyle name="Normal 3 5 15" xfId="14388" xr:uid="{B384F155-57D2-48D8-9F2E-C5BA9E527657}"/>
    <cellStyle name="Normal 3 5 15 2" xfId="14389" xr:uid="{1CDD1E59-BD4C-4F3D-9E47-B9C17F420CF1}"/>
    <cellStyle name="Normal 3 5 15 2 2" xfId="38495" xr:uid="{362BC016-728B-4703-A55C-C42B6F93539A}"/>
    <cellStyle name="Normal 3 5 15 3" xfId="36001" xr:uid="{282A206E-E4E7-4EC1-AF24-5C5799D70AC6}"/>
    <cellStyle name="Normal 3 5 15_Indicator Definitions" xfId="39588" xr:uid="{11BE2D7C-9DAC-4A11-8C81-86BEC5436E41}"/>
    <cellStyle name="Normal 3 5 16" xfId="14390" xr:uid="{7B8824AA-F15B-4F7D-9529-6DC0BBD3E099}"/>
    <cellStyle name="Normal 3 5 16 2" xfId="37363" xr:uid="{9A22E174-6B50-4387-8E39-AEEEFA20F5F1}"/>
    <cellStyle name="Normal 3 5 17" xfId="14391" xr:uid="{107A83AA-ADF0-4FB7-A49D-F3AA9E275D7E}"/>
    <cellStyle name="Normal 3 5 18" xfId="14392" xr:uid="{8C67CDE7-AF44-43E5-86C2-35E11753E5A3}"/>
    <cellStyle name="Normal 3 5 19" xfId="35995" xr:uid="{4B530B38-E900-402A-B8D7-81532085039C}"/>
    <cellStyle name="Normal 3 5 2" xfId="14393" xr:uid="{2403263E-E8C8-4CAD-BFA7-90947C2D8B4E}"/>
    <cellStyle name="Normal 3 5 2 2" xfId="14394" xr:uid="{D6C5B55B-3B48-4FBB-ACED-5F13DAFEE205}"/>
    <cellStyle name="Normal 3 5 2 2 2" xfId="14395" xr:uid="{FD0EEF71-499C-4806-A83B-88B9E2B5D0A1}"/>
    <cellStyle name="Normal 3 5 2 2 3" xfId="38496" xr:uid="{BB02E85B-E3F7-4047-893C-4B1BAABFE30B}"/>
    <cellStyle name="Normal 3 5 2 3" xfId="14396" xr:uid="{53598C5D-63BD-443C-8383-6E0124E25C35}"/>
    <cellStyle name="Normal 3 5 2 3 2" xfId="14397" xr:uid="{7575DF7F-60A5-4A34-B693-0F84C68323DC}"/>
    <cellStyle name="Normal 3 5 2 4" xfId="14398" xr:uid="{D63B058D-0449-41B6-AC61-941EE1B0FE47}"/>
    <cellStyle name="Normal 3 5 2 5" xfId="14399" xr:uid="{13F3F8A8-FC9E-4A53-B7BA-FE71E49FB6D6}"/>
    <cellStyle name="Normal 3 5 2 6" xfId="36002" xr:uid="{83F400B7-FBB3-4AE5-831C-6ADBB0784B2D}"/>
    <cellStyle name="Normal 3 5 2_Company" xfId="14400" xr:uid="{CBED1224-B417-4104-8D35-FCA1C8DC919A}"/>
    <cellStyle name="Normal 3 5 3" xfId="14401" xr:uid="{4CEFCE6B-D4B8-441B-B2E8-BBA5B6ED8C53}"/>
    <cellStyle name="Normal 3 5 3 2" xfId="14402" xr:uid="{662DFA06-9538-4AFD-A913-6C658767FE4A}"/>
    <cellStyle name="Normal 3 5 3 2 2" xfId="14403" xr:uid="{8E2F84D5-EBF1-4801-90A4-EA7846DEEA9C}"/>
    <cellStyle name="Normal 3 5 3 2 3" xfId="38497" xr:uid="{87BE77C5-5751-4864-A1EB-8781075E94F2}"/>
    <cellStyle name="Normal 3 5 3 3" xfId="14404" xr:uid="{59D6D9EE-FB03-4F8E-8B44-DA7FC7B29500}"/>
    <cellStyle name="Normal 3 5 3 3 2" xfId="14405" xr:uid="{2E222894-0144-47DC-9C2E-02E4E7938FC4}"/>
    <cellStyle name="Normal 3 5 3 4" xfId="14406" xr:uid="{048E3ADA-308C-49AB-B133-A04E2702F786}"/>
    <cellStyle name="Normal 3 5 3 5" xfId="36003" xr:uid="{F6F9C228-1829-49B9-92AA-3D34ED671D64}"/>
    <cellStyle name="Normal 3 5 3_Company" xfId="14407" xr:uid="{21C7C57A-488F-4841-9F1C-EFB198B5A635}"/>
    <cellStyle name="Normal 3 5 4" xfId="14408" xr:uid="{A2679FEA-6CCA-45AE-8882-E426712ACF40}"/>
    <cellStyle name="Normal 3 5 4 2" xfId="14409" xr:uid="{7673A996-513B-498B-B4CD-F1EE83822723}"/>
    <cellStyle name="Normal 3 5 4 2 2" xfId="14410" xr:uid="{0881BDF5-1C05-47AD-826B-D14675E9BD9F}"/>
    <cellStyle name="Normal 3 5 4 2 3" xfId="38498" xr:uid="{D2FF51BF-A7D4-43D2-A8CF-1832BFB07CF6}"/>
    <cellStyle name="Normal 3 5 4 3" xfId="14411" xr:uid="{E1D3035D-B09B-4B8B-B2D8-5DDC7E203306}"/>
    <cellStyle name="Normal 3 5 4 3 2" xfId="14412" xr:uid="{978E1B67-6F52-4A99-B101-7DC82FF1A8AF}"/>
    <cellStyle name="Normal 3 5 4 4" xfId="14413" xr:uid="{EB203C61-3830-49A5-90B8-08771D39A238}"/>
    <cellStyle name="Normal 3 5 4 5" xfId="36004" xr:uid="{BFCA17D5-5521-402C-8F8D-A31F9116D387}"/>
    <cellStyle name="Normal 3 5 4_Company" xfId="14414" xr:uid="{C4D4A15B-E55C-49C2-AB95-5A62C40D20A2}"/>
    <cellStyle name="Normal 3 5 5" xfId="14415" xr:uid="{C6B8E33E-5D5F-44C9-BDF0-FF2DCDD591EF}"/>
    <cellStyle name="Normal 3 5 5 2" xfId="14416" xr:uid="{2B6745F5-AC29-40BC-9ADB-FAF759ABB3FC}"/>
    <cellStyle name="Normal 3 5 5 2 2" xfId="14417" xr:uid="{E683632C-DF74-4344-BCD7-88784FF073EC}"/>
    <cellStyle name="Normal 3 5 5 2 3" xfId="38499" xr:uid="{06803CFA-4329-49D0-9EE1-47832537AC33}"/>
    <cellStyle name="Normal 3 5 5 3" xfId="14418" xr:uid="{045E5ACB-CEA9-41A4-A606-27D7F8213187}"/>
    <cellStyle name="Normal 3 5 5 3 2" xfId="14419" xr:uid="{7D004B9F-A96B-4A1C-B924-7FD68C4934B5}"/>
    <cellStyle name="Normal 3 5 5 4" xfId="14420" xr:uid="{AEB95931-8197-4A35-819F-593900D0AFC3}"/>
    <cellStyle name="Normal 3 5 5 5" xfId="36005" xr:uid="{347A0D8C-4728-477C-84BC-D41871A91D17}"/>
    <cellStyle name="Normal 3 5 5_Company" xfId="14421" xr:uid="{5A579117-03C3-4943-8842-8643E0133F60}"/>
    <cellStyle name="Normal 3 5 6" xfId="14422" xr:uid="{91F31280-84C0-4A48-804C-004CE81DCB6A}"/>
    <cellStyle name="Normal 3 5 6 2" xfId="14423" xr:uid="{26805911-224C-4FC4-81F0-5EA99A70E5AB}"/>
    <cellStyle name="Normal 3 5 6 2 2" xfId="14424" xr:uid="{CCD6B6A6-B754-44EE-8799-4ADE46CA7193}"/>
    <cellStyle name="Normal 3 5 6 2 3" xfId="38500" xr:uid="{CC298960-A2F1-4C7A-8B82-9ADC9674A685}"/>
    <cellStyle name="Normal 3 5 6 3" xfId="14425" xr:uid="{37752F8C-9C7C-44CA-B019-F274D78FCC45}"/>
    <cellStyle name="Normal 3 5 6 3 2" xfId="14426" xr:uid="{FFD3EC84-EDA4-45A5-B35D-8A4A987D4375}"/>
    <cellStyle name="Normal 3 5 6 4" xfId="14427" xr:uid="{F3F691DC-06EB-49A3-B552-B39CF2450230}"/>
    <cellStyle name="Normal 3 5 6 5" xfId="36006" xr:uid="{3C188AD4-3413-46A7-AE90-0CCCAB359F4D}"/>
    <cellStyle name="Normal 3 5 6_Company" xfId="14428" xr:uid="{E9464247-F85E-43B6-B7F8-2680F74339F4}"/>
    <cellStyle name="Normal 3 5 7" xfId="14429" xr:uid="{F218224D-32CF-49CA-BDDC-3CB3111CB475}"/>
    <cellStyle name="Normal 3 5 7 2" xfId="14430" xr:uid="{12E09A60-E73D-4F33-BBB6-4FFF61AF7F13}"/>
    <cellStyle name="Normal 3 5 7 2 2" xfId="14431" xr:uid="{1FF6173E-D6E4-4360-9AEA-3F4FE67A063C}"/>
    <cellStyle name="Normal 3 5 7 2 3" xfId="38501" xr:uid="{CE0E3E5C-12AA-484D-832A-5D0594E83DD9}"/>
    <cellStyle name="Normal 3 5 7 3" xfId="14432" xr:uid="{5BD6901F-0EC2-4531-8038-DE154EF67D8F}"/>
    <cellStyle name="Normal 3 5 7 3 2" xfId="14433" xr:uid="{7FBDBD86-7025-4971-8A0D-C8A0E3C4F368}"/>
    <cellStyle name="Normal 3 5 7 4" xfId="14434" xr:uid="{14C46949-EC3D-4D69-8067-4446740B924A}"/>
    <cellStyle name="Normal 3 5 7 5" xfId="36007" xr:uid="{EF7705A2-BF5B-40C5-896C-743AB247F4D9}"/>
    <cellStyle name="Normal 3 5 7_Company" xfId="14435" xr:uid="{CACFB81B-D00A-4CD9-97DA-88301366FF67}"/>
    <cellStyle name="Normal 3 5 8" xfId="14436" xr:uid="{FD7FBD9C-E142-4DBC-9E49-AB4D05C75B92}"/>
    <cellStyle name="Normal 3 5 8 2" xfId="14437" xr:uid="{2990814F-AF85-4E53-A7BA-C277192BC3AD}"/>
    <cellStyle name="Normal 3 5 8 2 2" xfId="14438" xr:uid="{81DADBDA-2E06-4AEF-94EB-B5C96F4EC46B}"/>
    <cellStyle name="Normal 3 5 8 2 3" xfId="38502" xr:uid="{50477F13-F0E3-4A9B-B019-6E14FC987A58}"/>
    <cellStyle name="Normal 3 5 8 3" xfId="14439" xr:uid="{8782C630-85EB-4C75-984F-A72D59AE5C8C}"/>
    <cellStyle name="Normal 3 5 8 3 2" xfId="14440" xr:uid="{15592329-0CBC-453C-8083-62D0495A4F7F}"/>
    <cellStyle name="Normal 3 5 8 4" xfId="14441" xr:uid="{351FC3B9-6DC1-4F35-B976-66A8D21CA86F}"/>
    <cellStyle name="Normal 3 5 8 5" xfId="36008" xr:uid="{FBF1267A-BA4B-4B60-BC05-5519709590F5}"/>
    <cellStyle name="Normal 3 5 8_Company" xfId="14442" xr:uid="{5EF09259-4950-4401-B76F-87ACF8127AFA}"/>
    <cellStyle name="Normal 3 5 9" xfId="14443" xr:uid="{9A790183-F11E-455E-85F8-BED206EBC35E}"/>
    <cellStyle name="Normal 3 5 9 2" xfId="14444" xr:uid="{89D10E71-CC1E-47A7-8FC8-646CC9BFCB10}"/>
    <cellStyle name="Normal 3 5 9 2 2" xfId="14445" xr:uid="{C55565AD-7AEF-4CB6-8B57-25A9826C3441}"/>
    <cellStyle name="Normal 3 5 9 2 3" xfId="38503" xr:uid="{45A197DB-9EA3-4FC1-92E8-578FC2B7CCB5}"/>
    <cellStyle name="Normal 3 5 9 3" xfId="14446" xr:uid="{881FC3B8-18BD-4445-ADFB-84AE42099188}"/>
    <cellStyle name="Normal 3 5 9 3 2" xfId="14447" xr:uid="{006C19ED-4A89-4B95-AFE2-2A0D8DE86CD3}"/>
    <cellStyle name="Normal 3 5 9 4" xfId="14448" xr:uid="{D4708C01-59DB-44B0-99A6-B8FA21F80940}"/>
    <cellStyle name="Normal 3 5 9 5" xfId="36009" xr:uid="{4B5AED20-D8DF-4394-8602-096515987E39}"/>
    <cellStyle name="Normal 3 5 9_Company" xfId="14449" xr:uid="{000A665B-CDD6-49DC-844A-1EC00083DBAE}"/>
    <cellStyle name="Normal 3 5_Company" xfId="14450" xr:uid="{6B51227B-D6CE-41C1-89A1-8283C9CEE084}"/>
    <cellStyle name="Normal 3 50" xfId="14451" xr:uid="{5AA9E6E4-B2B2-4DC0-98D6-F14BFF49341D}"/>
    <cellStyle name="Normal 3 50 2" xfId="36010" xr:uid="{8F934B1D-34E4-486E-85F1-9F18FF27B661}"/>
    <cellStyle name="Normal 3 51" xfId="14452" xr:uid="{08F49DE8-5AE8-45D0-86F1-21A4E0FBB9A7}"/>
    <cellStyle name="Normal 3 51 2" xfId="36011" xr:uid="{FD894F29-93CF-47DA-B7DA-D9106D3202C4}"/>
    <cellStyle name="Normal 3 52" xfId="14453" xr:uid="{770D5603-15A8-4424-B24B-F99CBC364801}"/>
    <cellStyle name="Normal 3 52 2" xfId="31878" xr:uid="{DD5E6392-3377-43A7-ABB2-EC4878B1E3DE}"/>
    <cellStyle name="Normal 3 52 3" xfId="31879" xr:uid="{E2A1FB9C-F7C1-499E-84BB-482AC776031B}"/>
    <cellStyle name="Normal 3 52 4" xfId="31880" xr:uid="{E8DB8AE5-6F07-4BE9-8D02-380DBAC6A2E7}"/>
    <cellStyle name="Normal 3 52 5" xfId="36012" xr:uid="{82B50841-A115-4879-A0FD-499D4047FF19}"/>
    <cellStyle name="Normal 3 52_Sheet3" xfId="31877" xr:uid="{F6D186C9-4A12-44CE-BA9E-170BE8A00F1A}"/>
    <cellStyle name="Normal 3 53" xfId="14454" xr:uid="{5A5C2BD6-9028-45CE-A6AA-E7FC90C2AC24}"/>
    <cellStyle name="Normal 3 53 2" xfId="36013" xr:uid="{EAA9942E-6A37-49E4-B019-2E397DA0CA1C}"/>
    <cellStyle name="Normal 3 54" xfId="14455" xr:uid="{A6062F3F-6700-4D1D-879D-B5D290CF9A26}"/>
    <cellStyle name="Normal 3 54 2" xfId="36014" xr:uid="{55AC9E21-B11E-4448-813A-534F6C7F9CBB}"/>
    <cellStyle name="Normal 3 55" xfId="14456" xr:uid="{85322BC1-D93F-46CD-9904-A1E5D4BAB97F}"/>
    <cellStyle name="Normal 3 55 2" xfId="36015" xr:uid="{086E8733-38B9-4899-AACB-B95CBB19BAC9}"/>
    <cellStyle name="Normal 3 56" xfId="14457" xr:uid="{9EA17F32-0246-401E-8466-80E71658659D}"/>
    <cellStyle name="Normal 3 56 2" xfId="14458" xr:uid="{8E853FB4-9DFA-451D-98F4-59CF7E7386F4}"/>
    <cellStyle name="Normal 3 56 2 2" xfId="38504" xr:uid="{45444E80-1B9B-4B57-975B-0DB4268D5971}"/>
    <cellStyle name="Normal 3 56 3" xfId="36016" xr:uid="{E1DBAC86-F2C5-4705-9494-EE5DA22DCE2B}"/>
    <cellStyle name="Normal 3 56_Indicator Definitions" xfId="39589" xr:uid="{899CEC12-40F5-4EF5-9EC3-9BA3463C0B1B}"/>
    <cellStyle name="Normal 3 57" xfId="14459" xr:uid="{631C511C-92E1-4DD2-A0B2-537C5230E5FE}"/>
    <cellStyle name="Normal 3 57 2" xfId="14460" xr:uid="{5B91BC95-0342-4844-8F08-6EA739C1AAA9}"/>
    <cellStyle name="Normal 3 57 2 2" xfId="38505" xr:uid="{1A485B69-EA52-4C68-967D-F5B1854C5B86}"/>
    <cellStyle name="Normal 3 57 3" xfId="36017" xr:uid="{94C57284-FCC6-454A-B834-E1610C86CA1B}"/>
    <cellStyle name="Normal 3 57_Indicator Definitions" xfId="39590" xr:uid="{8333492E-0F6E-49E4-A35B-09496C614FE4}"/>
    <cellStyle name="Normal 3 58" xfId="14461" xr:uid="{F44A355C-51CA-47F4-B383-E8DE23AC1CCD}"/>
    <cellStyle name="Normal 3 58 10" xfId="14462" xr:uid="{E3962C10-B72B-4A72-8A1C-9015C08F2A3E}"/>
    <cellStyle name="Normal 3 58 10 2" xfId="14463" xr:uid="{40E14596-801A-443B-895A-7B53E5972893}"/>
    <cellStyle name="Normal 3 58 10 2 2" xfId="14464" xr:uid="{D0D08736-9890-4E15-B0C6-FDB919F9A5D4}"/>
    <cellStyle name="Normal 3 58 10 3" xfId="14465" xr:uid="{FB3DBB52-598C-4C9B-9C63-096491C7CBD8}"/>
    <cellStyle name="Normal 3 58 11" xfId="14466" xr:uid="{CB8E2483-A09D-499D-8898-653A6AEF3C79}"/>
    <cellStyle name="Normal 3 58 11 2" xfId="14467" xr:uid="{48567E8E-4465-4DE0-92D0-33F6FC11D4AC}"/>
    <cellStyle name="Normal 3 58 12" xfId="36018" xr:uid="{0BA0BF43-4B7D-47F0-AB5F-6C4E4B737DE5}"/>
    <cellStyle name="Normal 3 58 2" xfId="14468" xr:uid="{D2DB0063-B8D5-40D9-926B-13DCA75A4FBF}"/>
    <cellStyle name="Normal 3 58 2 10" xfId="14469" xr:uid="{998C8E87-A92D-473E-BD60-8DA98950AB51}"/>
    <cellStyle name="Normal 3 58 2 2" xfId="14470" xr:uid="{8A4EFAB0-E0AA-435B-853F-6019B5E4715A}"/>
    <cellStyle name="Normal 3 58 2 2 2" xfId="14471" xr:uid="{F83DBA73-F246-433C-93AA-AA67A7DC10AD}"/>
    <cellStyle name="Normal 3 58 2 2 2 2" xfId="14472" xr:uid="{2BFF32E5-7225-484D-AD0C-36CE855891EA}"/>
    <cellStyle name="Normal 3 58 2 2 2 2 2" xfId="14473" xr:uid="{0A1E8B9F-AE47-4679-A27B-138D8B30FD50}"/>
    <cellStyle name="Normal 3 58 2 2 2 2 2 2" xfId="14474" xr:uid="{2D7ECE3F-BC11-441F-B49A-09B2C2082189}"/>
    <cellStyle name="Normal 3 58 2 2 2 2 2 2 2" xfId="14475" xr:uid="{67FB3B61-EF4E-4400-99D4-D5303EB00E55}"/>
    <cellStyle name="Normal 3 58 2 2 2 2 2 2 2 2" xfId="14476" xr:uid="{EE85D135-7B8C-46F5-83AE-AEC471D8632C}"/>
    <cellStyle name="Normal 3 58 2 2 2 2 2 2 2 2 2" xfId="14477" xr:uid="{341ABB26-9974-4B0B-BB47-6F424BE82A1A}"/>
    <cellStyle name="Normal 3 58 2 2 2 2 2 2 2 3" xfId="14478" xr:uid="{4D5AD46F-C1E8-4E99-BC95-0DD6316C812D}"/>
    <cellStyle name="Normal 3 58 2 2 2 2 2 2 3" xfId="14479" xr:uid="{652B3E16-E09B-4D07-AD60-55CEAFF76B45}"/>
    <cellStyle name="Normal 3 58 2 2 2 2 2 2 3 2" xfId="14480" xr:uid="{A9BB3B1C-4B74-426D-B78A-5E12CFEF9E12}"/>
    <cellStyle name="Normal 3 58 2 2 2 2 2 2 4" xfId="14481" xr:uid="{85A74915-37F2-4660-B369-4DBD3B53B92B}"/>
    <cellStyle name="Normal 3 58 2 2 2 2 2 3" xfId="14482" xr:uid="{468DF43B-A798-4442-B766-FE5B06639BFE}"/>
    <cellStyle name="Normal 3 58 2 2 2 2 2 3 2" xfId="14483" xr:uid="{7F445E4C-CA25-4FC7-9D71-66CE57D004F8}"/>
    <cellStyle name="Normal 3 58 2 2 2 2 2 3 2 2" xfId="14484" xr:uid="{A072FE16-37F3-4C7C-8617-32B9BE53945F}"/>
    <cellStyle name="Normal 3 58 2 2 2 2 2 3 3" xfId="14485" xr:uid="{C13B3771-BC3D-44DB-8F9B-9A0BAFA4F173}"/>
    <cellStyle name="Normal 3 58 2 2 2 2 2 4" xfId="14486" xr:uid="{4D1A4AE3-B4D6-4FAC-98BA-724C450C127A}"/>
    <cellStyle name="Normal 3 58 2 2 2 2 2 4 2" xfId="14487" xr:uid="{8834EA6F-F8D8-4780-A240-6AD82823DEE9}"/>
    <cellStyle name="Normal 3 58 2 2 2 2 2 5" xfId="14488" xr:uid="{18763088-086D-4F28-8109-9E86DA55EA25}"/>
    <cellStyle name="Normal 3 58 2 2 2 2 3" xfId="14489" xr:uid="{14F30D42-A8CC-4AAE-B2B0-41A88A4D3396}"/>
    <cellStyle name="Normal 3 58 2 2 2 2 3 2" xfId="14490" xr:uid="{D82F6BC0-8FFB-4D43-928A-34A3392CD442}"/>
    <cellStyle name="Normal 3 58 2 2 2 2 3 2 2" xfId="14491" xr:uid="{0CF721FF-5886-4686-A46C-8397438D0A86}"/>
    <cellStyle name="Normal 3 58 2 2 2 2 3 2 2 2" xfId="14492" xr:uid="{7E947291-3512-4F0B-AA6A-FDF46C723BEB}"/>
    <cellStyle name="Normal 3 58 2 2 2 2 3 2 2 2 2" xfId="14493" xr:uid="{240E0F61-FECB-4157-87A6-270FE526C400}"/>
    <cellStyle name="Normal 3 58 2 2 2 2 3 2 2 3" xfId="14494" xr:uid="{F78DD53D-84F6-4606-867D-7B0E36594949}"/>
    <cellStyle name="Normal 3 58 2 2 2 2 3 2 3" xfId="14495" xr:uid="{D9453292-4637-461A-81D0-4D0F2DC2A126}"/>
    <cellStyle name="Normal 3 58 2 2 2 2 3 2 3 2" xfId="14496" xr:uid="{846FB033-2BEF-45F5-A443-65FB999139E1}"/>
    <cellStyle name="Normal 3 58 2 2 2 2 3 2 4" xfId="14497" xr:uid="{B3871132-224A-454E-A2E1-D2BCB0D72DA4}"/>
    <cellStyle name="Normal 3 58 2 2 2 2 3 3" xfId="14498" xr:uid="{87359AB0-2ADA-4E3F-9D98-BE9AC707C92D}"/>
    <cellStyle name="Normal 3 58 2 2 2 2 3 3 2" xfId="14499" xr:uid="{148D6585-2F6F-4FCE-B66E-2819BD36F511}"/>
    <cellStyle name="Normal 3 58 2 2 2 2 3 3 2 2" xfId="14500" xr:uid="{4430E96F-06F0-42A1-AA0A-9C312008F525}"/>
    <cellStyle name="Normal 3 58 2 2 2 2 3 3 3" xfId="14501" xr:uid="{856B28E9-B322-41A0-9208-AC2EE2647E92}"/>
    <cellStyle name="Normal 3 58 2 2 2 2 3 4" xfId="14502" xr:uid="{3709252A-CA59-490B-958C-5E58B6F1686B}"/>
    <cellStyle name="Normal 3 58 2 2 2 2 3 4 2" xfId="14503" xr:uid="{6683C2CF-4B9B-45CF-93B4-E65D6A96FCCB}"/>
    <cellStyle name="Normal 3 58 2 2 2 2 3 5" xfId="14504" xr:uid="{9947DD4E-23B0-42CE-92D1-FCA5F9EAA693}"/>
    <cellStyle name="Normal 3 58 2 2 2 2 4" xfId="14505" xr:uid="{C3B906F1-7AA8-443E-9BE8-8ED72674E9C8}"/>
    <cellStyle name="Normal 3 58 2 2 2 2 4 2" xfId="14506" xr:uid="{A1FE2129-E0BC-43E3-A922-DF59FED8D8D9}"/>
    <cellStyle name="Normal 3 58 2 2 2 2 4 2 2" xfId="14507" xr:uid="{31F80F7E-555F-49AC-A3E2-0715BEC426ED}"/>
    <cellStyle name="Normal 3 58 2 2 2 2 4 2 2 2" xfId="14508" xr:uid="{D9828491-20B0-4F63-850E-2D9256C57D31}"/>
    <cellStyle name="Normal 3 58 2 2 2 2 4 2 3" xfId="14509" xr:uid="{C398E10D-B7B6-4866-955F-D1B5A846AB20}"/>
    <cellStyle name="Normal 3 58 2 2 2 2 4 3" xfId="14510" xr:uid="{692E2CDC-63F4-4F83-99F1-E54E053F680B}"/>
    <cellStyle name="Normal 3 58 2 2 2 2 4 3 2" xfId="14511" xr:uid="{E988F15B-9905-4F69-9E45-B583E01BE16C}"/>
    <cellStyle name="Normal 3 58 2 2 2 2 4 4" xfId="14512" xr:uid="{269DDC5F-5D1E-486A-8F0C-72732B4F1A3F}"/>
    <cellStyle name="Normal 3 58 2 2 2 2 5" xfId="14513" xr:uid="{AD8B67DD-89F0-480E-A550-6FC6FBC4188E}"/>
    <cellStyle name="Normal 3 58 2 2 2 2 5 2" xfId="14514" xr:uid="{CA9FF94F-2F74-463B-B228-5BE711DC2FAE}"/>
    <cellStyle name="Normal 3 58 2 2 2 2 5 2 2" xfId="14515" xr:uid="{AD6DFE45-6F4B-4816-A03A-B464252651E7}"/>
    <cellStyle name="Normal 3 58 2 2 2 2 5 3" xfId="14516" xr:uid="{236C8CA1-91D0-4DC1-B6C3-FFB1B2B2D511}"/>
    <cellStyle name="Normal 3 58 2 2 2 2 6" xfId="14517" xr:uid="{45E6A1AB-47B9-4974-A432-BE8268C9F416}"/>
    <cellStyle name="Normal 3 58 2 2 2 2 6 2" xfId="14518" xr:uid="{6ADF86E4-8B60-4BC2-95F1-035B8D09637D}"/>
    <cellStyle name="Normal 3 58 2 2 2 2 7" xfId="14519" xr:uid="{2229A646-7243-4381-9AAC-3BEAD12268E5}"/>
    <cellStyle name="Normal 3 58 2 2 2 3" xfId="14520" xr:uid="{D58D88A6-287F-4879-B760-177512DE3330}"/>
    <cellStyle name="Normal 3 58 2 2 2 3 2" xfId="14521" xr:uid="{59EF3FE9-2A6B-4C1C-A306-A5D4938844CE}"/>
    <cellStyle name="Normal 3 58 2 2 2 3 2 2" xfId="14522" xr:uid="{E70B4708-B823-4519-8566-2E4ADD2B62E9}"/>
    <cellStyle name="Normal 3 58 2 2 2 3 2 2 2" xfId="14523" xr:uid="{9676FB7B-EB70-4762-8003-46DF06740A98}"/>
    <cellStyle name="Normal 3 58 2 2 2 3 2 2 2 2" xfId="14524" xr:uid="{DFA141F6-C43E-4D7E-9E6B-7307EF3816C2}"/>
    <cellStyle name="Normal 3 58 2 2 2 3 2 2 3" xfId="14525" xr:uid="{CEC2694C-8C90-46C6-AF84-FFBE2256EF3B}"/>
    <cellStyle name="Normal 3 58 2 2 2 3 2 3" xfId="14526" xr:uid="{A7497B5B-273D-4153-BB32-40D2B8073B82}"/>
    <cellStyle name="Normal 3 58 2 2 2 3 2 3 2" xfId="14527" xr:uid="{F28FD565-40C8-4F54-8F73-8C00BE9311FD}"/>
    <cellStyle name="Normal 3 58 2 2 2 3 2 4" xfId="14528" xr:uid="{15EE0661-83E1-4AB5-887B-7F390FFE689C}"/>
    <cellStyle name="Normal 3 58 2 2 2 3 3" xfId="14529" xr:uid="{56F3C729-2E3C-470D-A4CD-38FEBA75DB22}"/>
    <cellStyle name="Normal 3 58 2 2 2 3 3 2" xfId="14530" xr:uid="{607D170E-3E16-455B-90C7-A6911108B9D8}"/>
    <cellStyle name="Normal 3 58 2 2 2 3 3 2 2" xfId="14531" xr:uid="{DBA6CD94-185E-4714-B8BC-E7DB727244E0}"/>
    <cellStyle name="Normal 3 58 2 2 2 3 3 3" xfId="14532" xr:uid="{8D9263CF-06FE-494C-9D1C-A2B520188087}"/>
    <cellStyle name="Normal 3 58 2 2 2 3 4" xfId="14533" xr:uid="{50D11F99-F7C4-4A9C-B5D9-58390D938427}"/>
    <cellStyle name="Normal 3 58 2 2 2 3 4 2" xfId="14534" xr:uid="{769834FB-E51C-4CD3-8802-5B9EB5C482C9}"/>
    <cellStyle name="Normal 3 58 2 2 2 3 5" xfId="14535" xr:uid="{8483DF31-D16A-4C8C-8D0F-F12DB8417CEF}"/>
    <cellStyle name="Normal 3 58 2 2 2 4" xfId="14536" xr:uid="{B70F4144-8E1B-4228-9B1C-A7CC14B8B211}"/>
    <cellStyle name="Normal 3 58 2 2 2 4 2" xfId="14537" xr:uid="{7BFFEA49-F817-43B3-92D5-C6F204E05C83}"/>
    <cellStyle name="Normal 3 58 2 2 2 4 2 2" xfId="14538" xr:uid="{689549BB-C264-4FC3-AA18-5FC3F8A0C9CB}"/>
    <cellStyle name="Normal 3 58 2 2 2 4 2 2 2" xfId="14539" xr:uid="{8D7B2ADD-7491-453E-953B-AB70F8A6A0BE}"/>
    <cellStyle name="Normal 3 58 2 2 2 4 2 2 2 2" xfId="14540" xr:uid="{DF379F30-752C-46C7-92AE-A8DC4451186E}"/>
    <cellStyle name="Normal 3 58 2 2 2 4 2 2 3" xfId="14541" xr:uid="{0C34B737-F485-4A98-837C-FBB5AF1CD8BC}"/>
    <cellStyle name="Normal 3 58 2 2 2 4 2 3" xfId="14542" xr:uid="{6084FC1C-B1D8-4C1A-B6BB-AA65769BBE81}"/>
    <cellStyle name="Normal 3 58 2 2 2 4 2 3 2" xfId="14543" xr:uid="{19EF56C2-D190-46E9-8839-59A7B03F91DC}"/>
    <cellStyle name="Normal 3 58 2 2 2 4 2 4" xfId="14544" xr:uid="{B15EBABB-DB6D-4E7B-8090-0DC826CE515F}"/>
    <cellStyle name="Normal 3 58 2 2 2 4 3" xfId="14545" xr:uid="{BA3C1E6D-E647-4D42-990E-4E049DFBF933}"/>
    <cellStyle name="Normal 3 58 2 2 2 4 3 2" xfId="14546" xr:uid="{83E91241-BB5C-4182-9A9A-341C56DF85EB}"/>
    <cellStyle name="Normal 3 58 2 2 2 4 3 2 2" xfId="14547" xr:uid="{34B17820-551B-42E6-AA48-3AAB991C0523}"/>
    <cellStyle name="Normal 3 58 2 2 2 4 3 3" xfId="14548" xr:uid="{1095464D-A83A-40CD-9FE7-5F083001462A}"/>
    <cellStyle name="Normal 3 58 2 2 2 4 4" xfId="14549" xr:uid="{206E872A-3EBE-420A-AE69-79B946B614A7}"/>
    <cellStyle name="Normal 3 58 2 2 2 4 4 2" xfId="14550" xr:uid="{A0E153E5-5931-45FB-B55D-B021EB0C158F}"/>
    <cellStyle name="Normal 3 58 2 2 2 4 5" xfId="14551" xr:uid="{A617DCCA-903F-40D5-BC42-D7757A42C0C5}"/>
    <cellStyle name="Normal 3 58 2 2 2 5" xfId="14552" xr:uid="{C10730BC-06A8-431C-A6D2-6C03B94B9862}"/>
    <cellStyle name="Normal 3 58 2 2 2 5 2" xfId="14553" xr:uid="{B559D880-974D-473A-B5B5-CAFB2BED41B1}"/>
    <cellStyle name="Normal 3 58 2 2 2 5 2 2" xfId="14554" xr:uid="{F6E47A8C-DCB7-4E55-BE5D-72F6A546DC53}"/>
    <cellStyle name="Normal 3 58 2 2 2 5 2 2 2" xfId="14555" xr:uid="{4D18CDB1-EECC-4136-BC65-E058A56EEB13}"/>
    <cellStyle name="Normal 3 58 2 2 2 5 2 3" xfId="14556" xr:uid="{9A5D2B13-E745-4513-8AA8-02A6A2AB53BD}"/>
    <cellStyle name="Normal 3 58 2 2 2 5 3" xfId="14557" xr:uid="{47029AB5-7FC8-4F95-825A-C9D5CE85917C}"/>
    <cellStyle name="Normal 3 58 2 2 2 5 3 2" xfId="14558" xr:uid="{208A6534-32C2-46FE-9899-2E2F19631970}"/>
    <cellStyle name="Normal 3 58 2 2 2 5 4" xfId="14559" xr:uid="{7433C364-6DCC-45E6-A2C5-606B719DF804}"/>
    <cellStyle name="Normal 3 58 2 2 2 6" xfId="14560" xr:uid="{A3A0201A-39DB-4D8C-86AD-02BF9F5512C3}"/>
    <cellStyle name="Normal 3 58 2 2 2 6 2" xfId="14561" xr:uid="{EEA6DF19-A597-416F-A870-3BB8E07DE268}"/>
    <cellStyle name="Normal 3 58 2 2 2 6 2 2" xfId="14562" xr:uid="{0F9A3CD1-4F54-4D80-97E3-2AB88AEC9EEC}"/>
    <cellStyle name="Normal 3 58 2 2 2 6 3" xfId="14563" xr:uid="{CA93862A-4B36-49B5-A166-0C1904774FC3}"/>
    <cellStyle name="Normal 3 58 2 2 2 7" xfId="14564" xr:uid="{2B6CEBE2-95F5-4946-BBAE-2EA19B8F2D61}"/>
    <cellStyle name="Normal 3 58 2 2 2 7 2" xfId="14565" xr:uid="{473D7B49-4C29-4B76-A76B-902D85EA2786}"/>
    <cellStyle name="Normal 3 58 2 2 2 8" xfId="14566" xr:uid="{9AD8E82B-1729-43A1-8A49-9DB2511C583A}"/>
    <cellStyle name="Normal 3 58 2 2 3" xfId="14567" xr:uid="{BB03F496-704C-47CF-93CF-1B75BB6F3428}"/>
    <cellStyle name="Normal 3 58 2 2 3 2" xfId="14568" xr:uid="{86082B17-288D-4A1A-98CB-5AFDB8C5E1B5}"/>
    <cellStyle name="Normal 3 58 2 2 3 2 2" xfId="14569" xr:uid="{DBA959F3-6339-4D01-84C5-5F367A7B7286}"/>
    <cellStyle name="Normal 3 58 2 2 3 2 2 2" xfId="14570" xr:uid="{2ACE5E02-2C19-4C5B-9C7E-E5D5103B8EA0}"/>
    <cellStyle name="Normal 3 58 2 2 3 2 2 2 2" xfId="14571" xr:uid="{FABECC94-9B47-4ED1-BD52-8883B6795AAB}"/>
    <cellStyle name="Normal 3 58 2 2 3 2 2 2 2 2" xfId="14572" xr:uid="{A361696C-C9F3-4733-8120-68A0B76B8598}"/>
    <cellStyle name="Normal 3 58 2 2 3 2 2 2 3" xfId="14573" xr:uid="{43887EB5-E94E-4B5D-8F8F-ABDB5E6B9CA3}"/>
    <cellStyle name="Normal 3 58 2 2 3 2 2 3" xfId="14574" xr:uid="{CC7AA402-6E6C-4FD4-83D9-D30AEFE370E9}"/>
    <cellStyle name="Normal 3 58 2 2 3 2 2 3 2" xfId="14575" xr:uid="{D57C23DC-6274-4CED-903A-ECCFF816CB9A}"/>
    <cellStyle name="Normal 3 58 2 2 3 2 2 4" xfId="14576" xr:uid="{6CC0A543-70D1-4999-870A-FAEF2E760B57}"/>
    <cellStyle name="Normal 3 58 2 2 3 2 3" xfId="14577" xr:uid="{B93C7C3B-4B23-43E5-92FD-6097375DC358}"/>
    <cellStyle name="Normal 3 58 2 2 3 2 3 2" xfId="14578" xr:uid="{A228DF81-BAD0-49A5-9C60-0189905DB508}"/>
    <cellStyle name="Normal 3 58 2 2 3 2 3 2 2" xfId="14579" xr:uid="{80A950B4-6AF9-4F9A-9FC6-275CBC2C0D7C}"/>
    <cellStyle name="Normal 3 58 2 2 3 2 3 3" xfId="14580" xr:uid="{48D166DE-8A85-4CFC-A539-B32D049F682C}"/>
    <cellStyle name="Normal 3 58 2 2 3 2 4" xfId="14581" xr:uid="{B26A5B82-9993-4EDE-8E4D-2E6FC91FC409}"/>
    <cellStyle name="Normal 3 58 2 2 3 2 4 2" xfId="14582" xr:uid="{F664D837-BC3F-4FA4-904F-51C54C743935}"/>
    <cellStyle name="Normal 3 58 2 2 3 2 5" xfId="14583" xr:uid="{DCDF40C2-CB48-4857-A834-0AE61CEC1D96}"/>
    <cellStyle name="Normal 3 58 2 2 3 3" xfId="14584" xr:uid="{E1D5AC83-34CC-48B4-9B77-A31A4FE26FE2}"/>
    <cellStyle name="Normal 3 58 2 2 3 3 2" xfId="14585" xr:uid="{89933411-D7BD-4AAB-B207-EA6FB6F4C9F5}"/>
    <cellStyle name="Normal 3 58 2 2 3 3 2 2" xfId="14586" xr:uid="{87934BC1-BB6D-4711-93E1-4C6E3DAB1B46}"/>
    <cellStyle name="Normal 3 58 2 2 3 3 2 2 2" xfId="14587" xr:uid="{0A4D3E37-0AC0-40AB-9536-26C18BD62D5C}"/>
    <cellStyle name="Normal 3 58 2 2 3 3 2 2 2 2" xfId="14588" xr:uid="{DB74A8C3-BB94-4D8C-880F-51DA2B30E194}"/>
    <cellStyle name="Normal 3 58 2 2 3 3 2 2 3" xfId="14589" xr:uid="{391720AC-54F1-41C6-93AC-552A00A0EC2C}"/>
    <cellStyle name="Normal 3 58 2 2 3 3 2 3" xfId="14590" xr:uid="{2496F60A-F87C-4307-83A0-1E47670EAAD4}"/>
    <cellStyle name="Normal 3 58 2 2 3 3 2 3 2" xfId="14591" xr:uid="{1BEA2D9E-C04E-4D26-AD48-787B9182CE32}"/>
    <cellStyle name="Normal 3 58 2 2 3 3 2 4" xfId="14592" xr:uid="{0D563814-FBBD-4320-A43E-4D82B2807E89}"/>
    <cellStyle name="Normal 3 58 2 2 3 3 3" xfId="14593" xr:uid="{40D93CAE-B008-49B3-B30C-251137897B58}"/>
    <cellStyle name="Normal 3 58 2 2 3 3 3 2" xfId="14594" xr:uid="{7C3351D5-0703-46A2-B776-F72395495566}"/>
    <cellStyle name="Normal 3 58 2 2 3 3 3 2 2" xfId="14595" xr:uid="{C2ACF09C-CDD4-4FF3-BFE9-BDBA900C16EC}"/>
    <cellStyle name="Normal 3 58 2 2 3 3 3 3" xfId="14596" xr:uid="{19283E5B-462B-43F2-9A1C-1DFD8CF413BD}"/>
    <cellStyle name="Normal 3 58 2 2 3 3 4" xfId="14597" xr:uid="{67A03325-5AE6-4CB0-9CD8-BBBCEDBA7A2A}"/>
    <cellStyle name="Normal 3 58 2 2 3 3 4 2" xfId="14598" xr:uid="{1C17C295-DC7F-4A0D-BC40-47689571E4F0}"/>
    <cellStyle name="Normal 3 58 2 2 3 3 5" xfId="14599" xr:uid="{67006889-CA7D-4346-8A5A-466D2F722C57}"/>
    <cellStyle name="Normal 3 58 2 2 3 4" xfId="14600" xr:uid="{AA54136B-5496-48B0-96E5-4E8A518BAB14}"/>
    <cellStyle name="Normal 3 58 2 2 3 4 2" xfId="14601" xr:uid="{5DF34D1E-F94B-4CC2-A791-69ED50F46FC6}"/>
    <cellStyle name="Normal 3 58 2 2 3 4 2 2" xfId="14602" xr:uid="{ABE55922-DA69-4A3E-B9D1-0C33D8EC6513}"/>
    <cellStyle name="Normal 3 58 2 2 3 4 2 2 2" xfId="14603" xr:uid="{5A451AE7-7AEA-4E89-B38C-73E83AD6BD4B}"/>
    <cellStyle name="Normal 3 58 2 2 3 4 2 3" xfId="14604" xr:uid="{18F562BD-6FFC-4705-ABF1-45649FCE40F5}"/>
    <cellStyle name="Normal 3 58 2 2 3 4 3" xfId="14605" xr:uid="{A342E915-EEED-4651-8F29-8A56762E83A6}"/>
    <cellStyle name="Normal 3 58 2 2 3 4 3 2" xfId="14606" xr:uid="{9800E01E-CD0C-409E-A1A9-98C0385BB370}"/>
    <cellStyle name="Normal 3 58 2 2 3 4 4" xfId="14607" xr:uid="{506406CE-DCAA-42A5-A19F-99D97C5115B0}"/>
    <cellStyle name="Normal 3 58 2 2 3 5" xfId="14608" xr:uid="{2230E5A0-83D2-40DB-9027-275C041468B7}"/>
    <cellStyle name="Normal 3 58 2 2 3 5 2" xfId="14609" xr:uid="{A0CD3F41-2217-410C-9A2B-8FE9F4527599}"/>
    <cellStyle name="Normal 3 58 2 2 3 5 2 2" xfId="14610" xr:uid="{85DD13CA-D49F-4A17-A0A3-E5735CEEEC32}"/>
    <cellStyle name="Normal 3 58 2 2 3 5 3" xfId="14611" xr:uid="{28C12A7E-CBEC-4595-9AEB-D63FFDDBDA71}"/>
    <cellStyle name="Normal 3 58 2 2 3 6" xfId="14612" xr:uid="{364F61DF-B4B2-4530-A754-79B30D2980C9}"/>
    <cellStyle name="Normal 3 58 2 2 3 6 2" xfId="14613" xr:uid="{A17AA53D-23C2-4622-9542-22FCBDA4EABF}"/>
    <cellStyle name="Normal 3 58 2 2 3 7" xfId="14614" xr:uid="{BA5C6137-02D2-4C84-8596-63F6672A2F82}"/>
    <cellStyle name="Normal 3 58 2 2 4" xfId="14615" xr:uid="{5EEA65E7-83FE-4564-BDF8-51224DEBA434}"/>
    <cellStyle name="Normal 3 58 2 2 4 2" xfId="14616" xr:uid="{E8FDBA13-19B0-44AF-94AB-34FB15D749D6}"/>
    <cellStyle name="Normal 3 58 2 2 4 2 2" xfId="14617" xr:uid="{9B578FED-3FDE-498B-BC2F-7C30E2C5D80A}"/>
    <cellStyle name="Normal 3 58 2 2 4 2 2 2" xfId="14618" xr:uid="{BC450045-E0EA-4416-A6BD-AC7858BA4F78}"/>
    <cellStyle name="Normal 3 58 2 2 4 2 2 2 2" xfId="14619" xr:uid="{66050059-D224-47A0-9190-BB60A75BFD75}"/>
    <cellStyle name="Normal 3 58 2 2 4 2 2 3" xfId="14620" xr:uid="{521781F8-0080-446A-8A16-9E72D55F4BA9}"/>
    <cellStyle name="Normal 3 58 2 2 4 2 3" xfId="14621" xr:uid="{81286364-96BE-488D-A90C-3391974A0B12}"/>
    <cellStyle name="Normal 3 58 2 2 4 2 3 2" xfId="14622" xr:uid="{2C994AE1-E5C3-4D3A-A15F-480CCBAF2923}"/>
    <cellStyle name="Normal 3 58 2 2 4 2 4" xfId="14623" xr:uid="{A0409A84-E483-4E18-B538-AA4091A9B851}"/>
    <cellStyle name="Normal 3 58 2 2 4 3" xfId="14624" xr:uid="{9F36208B-9A4C-44C9-B9EC-E2BC9C3C278D}"/>
    <cellStyle name="Normal 3 58 2 2 4 3 2" xfId="14625" xr:uid="{451F57BD-7197-4E95-B1B3-C8722AC56E9E}"/>
    <cellStyle name="Normal 3 58 2 2 4 3 2 2" xfId="14626" xr:uid="{BEFF4A8C-8083-42C1-A84A-F49FAC2E708D}"/>
    <cellStyle name="Normal 3 58 2 2 4 3 3" xfId="14627" xr:uid="{5F48E07C-AF86-4E93-89FD-BF5744DA9E07}"/>
    <cellStyle name="Normal 3 58 2 2 4 4" xfId="14628" xr:uid="{8B6579F7-5EE4-4E84-B618-BFD9BE9696C9}"/>
    <cellStyle name="Normal 3 58 2 2 4 4 2" xfId="14629" xr:uid="{F2B941FE-4CBF-4B78-A7AA-92CE062A47B3}"/>
    <cellStyle name="Normal 3 58 2 2 4 5" xfId="14630" xr:uid="{907363E7-F52D-47EE-8A8A-55AED1787BF7}"/>
    <cellStyle name="Normal 3 58 2 2 5" xfId="14631" xr:uid="{17D865E2-A0F4-4A36-9D72-B11C755C9536}"/>
    <cellStyle name="Normal 3 58 2 2 5 2" xfId="14632" xr:uid="{828F0ECF-C1A9-4400-A204-7183FA984200}"/>
    <cellStyle name="Normal 3 58 2 2 5 2 2" xfId="14633" xr:uid="{D90DF86A-301E-4A7A-9149-C25EFC2CE0E5}"/>
    <cellStyle name="Normal 3 58 2 2 5 2 2 2" xfId="14634" xr:uid="{325C524B-8033-4848-8F68-9B3D7D0FB75B}"/>
    <cellStyle name="Normal 3 58 2 2 5 2 2 2 2" xfId="14635" xr:uid="{67E7CE4F-E676-4C65-8456-5E0186C8F034}"/>
    <cellStyle name="Normal 3 58 2 2 5 2 2 3" xfId="14636" xr:uid="{8745DA16-2DA3-4547-B4C1-C51C08AF9C37}"/>
    <cellStyle name="Normal 3 58 2 2 5 2 3" xfId="14637" xr:uid="{5178FBE1-D7DD-4AB4-A72F-2D8A68C79B83}"/>
    <cellStyle name="Normal 3 58 2 2 5 2 3 2" xfId="14638" xr:uid="{A3EF08FA-E94B-4AFE-8931-E18C61397D35}"/>
    <cellStyle name="Normal 3 58 2 2 5 2 4" xfId="14639" xr:uid="{7AF94F95-6D74-4E53-BE35-698B78571953}"/>
    <cellStyle name="Normal 3 58 2 2 5 3" xfId="14640" xr:uid="{7F8CD75A-F6E1-4A71-978D-A9B76DE03D67}"/>
    <cellStyle name="Normal 3 58 2 2 5 3 2" xfId="14641" xr:uid="{EACDDFC1-B368-4A4D-BEC0-77871E3FA2BF}"/>
    <cellStyle name="Normal 3 58 2 2 5 3 2 2" xfId="14642" xr:uid="{EB582FB8-88FA-4717-997D-81135FCF6F52}"/>
    <cellStyle name="Normal 3 58 2 2 5 3 3" xfId="14643" xr:uid="{6A3173D0-152F-411F-972E-E7BDD3217913}"/>
    <cellStyle name="Normal 3 58 2 2 5 4" xfId="14644" xr:uid="{9EBD14B2-3612-4DF7-ABC1-DBA7D02C2025}"/>
    <cellStyle name="Normal 3 58 2 2 5 4 2" xfId="14645" xr:uid="{3E3A7435-2954-4447-9AE3-CE8D75E4795B}"/>
    <cellStyle name="Normal 3 58 2 2 5 5" xfId="14646" xr:uid="{38C7FBDE-BA80-4C98-B759-C92FBD10B19B}"/>
    <cellStyle name="Normal 3 58 2 2 6" xfId="14647" xr:uid="{0C2E14BB-C759-4BBB-B7CB-2327F5262E56}"/>
    <cellStyle name="Normal 3 58 2 2 6 2" xfId="14648" xr:uid="{F984C027-8F20-43F5-8596-94334516D1BF}"/>
    <cellStyle name="Normal 3 58 2 2 6 2 2" xfId="14649" xr:uid="{635B99F8-EDBF-4EF4-B132-979839967E68}"/>
    <cellStyle name="Normal 3 58 2 2 6 2 2 2" xfId="14650" xr:uid="{03063A5D-3E58-43AB-8AB5-ABF103C46CF5}"/>
    <cellStyle name="Normal 3 58 2 2 6 2 3" xfId="14651" xr:uid="{CF0A1E4A-D4EC-403B-8278-761B6FEC8B6F}"/>
    <cellStyle name="Normal 3 58 2 2 6 3" xfId="14652" xr:uid="{F707A894-BEAF-47E1-8324-01103E27949C}"/>
    <cellStyle name="Normal 3 58 2 2 6 3 2" xfId="14653" xr:uid="{4D545D0A-0CB7-4074-AA13-3757609C5E10}"/>
    <cellStyle name="Normal 3 58 2 2 6 4" xfId="14654" xr:uid="{3E42D876-0FDF-4281-A6E7-2A763C7EF0EC}"/>
    <cellStyle name="Normal 3 58 2 2 7" xfId="14655" xr:uid="{5C1AC7C8-0B65-4447-90FF-4A779A7842FF}"/>
    <cellStyle name="Normal 3 58 2 2 7 2" xfId="14656" xr:uid="{53FAEC9E-F67B-4C22-A471-E87C7CC9B199}"/>
    <cellStyle name="Normal 3 58 2 2 7 2 2" xfId="14657" xr:uid="{3B4131F7-7AEA-4920-AB9E-CBB370AE46D0}"/>
    <cellStyle name="Normal 3 58 2 2 7 3" xfId="14658" xr:uid="{CC1C6BFC-635E-43BF-84B6-8C4F423C751E}"/>
    <cellStyle name="Normal 3 58 2 2 8" xfId="14659" xr:uid="{8F48A22E-D382-46B5-9B74-C5A8CEDE8E23}"/>
    <cellStyle name="Normal 3 58 2 2 8 2" xfId="14660" xr:uid="{4D37AD4A-56E8-41D9-B45B-B63376A65446}"/>
    <cellStyle name="Normal 3 58 2 2 9" xfId="14661" xr:uid="{9F15FBEA-1293-4C4B-A3D8-2931BE30CC67}"/>
    <cellStyle name="Normal 3 58 2 3" xfId="14662" xr:uid="{CF22DD0E-EFFF-4CA8-941A-29AD4F7672B4}"/>
    <cellStyle name="Normal 3 58 2 3 2" xfId="14663" xr:uid="{11ADFB1A-6D75-4BDA-8989-CD674D05C236}"/>
    <cellStyle name="Normal 3 58 2 3 2 2" xfId="14664" xr:uid="{05FF6CDE-C636-4545-910F-80248942721D}"/>
    <cellStyle name="Normal 3 58 2 3 2 2 2" xfId="14665" xr:uid="{92CA8FBE-6F74-4625-99C3-58FAA99B74E6}"/>
    <cellStyle name="Normal 3 58 2 3 2 2 2 2" xfId="14666" xr:uid="{A46FD7A3-704C-4184-84E1-8C22EDAB08DD}"/>
    <cellStyle name="Normal 3 58 2 3 2 2 2 2 2" xfId="14667" xr:uid="{AD0AED3A-02E0-4F19-827A-C910B2A84816}"/>
    <cellStyle name="Normal 3 58 2 3 2 2 2 2 2 2" xfId="14668" xr:uid="{D1914752-1892-49BB-9FA6-B01E8DCB0980}"/>
    <cellStyle name="Normal 3 58 2 3 2 2 2 2 3" xfId="14669" xr:uid="{ECC07311-9D41-4175-B21A-B733D92F2231}"/>
    <cellStyle name="Normal 3 58 2 3 2 2 2 3" xfId="14670" xr:uid="{A0000954-47C9-40B4-B883-9466515D1620}"/>
    <cellStyle name="Normal 3 58 2 3 2 2 2 3 2" xfId="14671" xr:uid="{7A8306DC-BC6E-4D6B-AD84-9A64A2FF4B76}"/>
    <cellStyle name="Normal 3 58 2 3 2 2 2 4" xfId="14672" xr:uid="{1756AE5E-16CA-4ABF-A100-D63201AEB351}"/>
    <cellStyle name="Normal 3 58 2 3 2 2 3" xfId="14673" xr:uid="{BD6CF213-147C-4AE4-9B12-0888A3FA29F5}"/>
    <cellStyle name="Normal 3 58 2 3 2 2 3 2" xfId="14674" xr:uid="{BDC5EAFB-C1BA-4665-B725-90C41E2F39D6}"/>
    <cellStyle name="Normal 3 58 2 3 2 2 3 2 2" xfId="14675" xr:uid="{644A3E9F-9FE7-461C-B4D0-7ECB055CCBC8}"/>
    <cellStyle name="Normal 3 58 2 3 2 2 3 3" xfId="14676" xr:uid="{F64F26E8-D6C4-485B-B5E6-636D3471DE1C}"/>
    <cellStyle name="Normal 3 58 2 3 2 2 4" xfId="14677" xr:uid="{C8EA97C3-7DBB-4C33-9EB9-EA1CEB8E3721}"/>
    <cellStyle name="Normal 3 58 2 3 2 2 4 2" xfId="14678" xr:uid="{0570FA2B-4304-4C2E-A32C-8E2F7DC84225}"/>
    <cellStyle name="Normal 3 58 2 3 2 2 5" xfId="14679" xr:uid="{E6B42D9D-A4C3-4206-B921-74895D2A0872}"/>
    <cellStyle name="Normal 3 58 2 3 2 3" xfId="14680" xr:uid="{FDB83342-8A73-43E3-8A1F-86EB72E24188}"/>
    <cellStyle name="Normal 3 58 2 3 2 3 2" xfId="14681" xr:uid="{24BB9EA0-94B8-46B0-BFF9-1E71621B2340}"/>
    <cellStyle name="Normal 3 58 2 3 2 3 2 2" xfId="14682" xr:uid="{2F604660-11A4-42A8-9B9C-8637CC597DA6}"/>
    <cellStyle name="Normal 3 58 2 3 2 3 2 2 2" xfId="14683" xr:uid="{68B9BB10-254A-4909-887A-CCE1CE9CF08D}"/>
    <cellStyle name="Normal 3 58 2 3 2 3 2 2 2 2" xfId="14684" xr:uid="{8FAF24D7-D289-4821-9EE0-8D533C9EBCB7}"/>
    <cellStyle name="Normal 3 58 2 3 2 3 2 2 3" xfId="14685" xr:uid="{0D285BD5-A080-478A-AC90-762192919935}"/>
    <cellStyle name="Normal 3 58 2 3 2 3 2 3" xfId="14686" xr:uid="{52D9236E-0F2B-4B43-B7B2-C422D5B41536}"/>
    <cellStyle name="Normal 3 58 2 3 2 3 2 3 2" xfId="14687" xr:uid="{C9068B34-B4D8-4D26-8008-68D9BED796CF}"/>
    <cellStyle name="Normal 3 58 2 3 2 3 2 4" xfId="14688" xr:uid="{BC9C6F2E-2856-415C-9AFE-2B6C42165A71}"/>
    <cellStyle name="Normal 3 58 2 3 2 3 3" xfId="14689" xr:uid="{EE5D7945-40A3-4E1B-9CE8-769DE059179F}"/>
    <cellStyle name="Normal 3 58 2 3 2 3 3 2" xfId="14690" xr:uid="{74C1A8D8-E57A-4396-BF4B-149F377E86AE}"/>
    <cellStyle name="Normal 3 58 2 3 2 3 3 2 2" xfId="14691" xr:uid="{DE9D5AF1-6570-4B31-9422-CF1A38C225B1}"/>
    <cellStyle name="Normal 3 58 2 3 2 3 3 3" xfId="14692" xr:uid="{7748754E-F60F-406E-B2F7-8053322B17B3}"/>
    <cellStyle name="Normal 3 58 2 3 2 3 4" xfId="14693" xr:uid="{F2BF848A-9843-474A-A407-83D1B23E2612}"/>
    <cellStyle name="Normal 3 58 2 3 2 3 4 2" xfId="14694" xr:uid="{CCC9DED7-C88B-4CA6-AC9D-04F0468CA62B}"/>
    <cellStyle name="Normal 3 58 2 3 2 3 5" xfId="14695" xr:uid="{BE1A9533-E36F-456E-B122-DC61200A5ACF}"/>
    <cellStyle name="Normal 3 58 2 3 2 4" xfId="14696" xr:uid="{01CA6FF0-4611-477E-9606-8B8C9F8FBB15}"/>
    <cellStyle name="Normal 3 58 2 3 2 4 2" xfId="14697" xr:uid="{A490B295-DFBB-4EC7-8909-B2ADBCCE17AC}"/>
    <cellStyle name="Normal 3 58 2 3 2 4 2 2" xfId="14698" xr:uid="{72046A66-B92C-4248-AEAB-F2A8B006E4AA}"/>
    <cellStyle name="Normal 3 58 2 3 2 4 2 2 2" xfId="14699" xr:uid="{C6E0D777-B5E9-4CAE-A906-382D383ECCA3}"/>
    <cellStyle name="Normal 3 58 2 3 2 4 2 3" xfId="14700" xr:uid="{46E05D2E-2B40-4FF8-9FFB-386CD2BA83FD}"/>
    <cellStyle name="Normal 3 58 2 3 2 4 3" xfId="14701" xr:uid="{9734E36D-314B-41D8-BA13-26B1D413B26A}"/>
    <cellStyle name="Normal 3 58 2 3 2 4 3 2" xfId="14702" xr:uid="{A489A926-8E5F-46F5-9052-A02489356A83}"/>
    <cellStyle name="Normal 3 58 2 3 2 4 4" xfId="14703" xr:uid="{F45BBB73-22E0-4A06-AD54-E61D03F6D4C6}"/>
    <cellStyle name="Normal 3 58 2 3 2 5" xfId="14704" xr:uid="{BB864C99-7D3A-4762-95DB-CA70B83EFF10}"/>
    <cellStyle name="Normal 3 58 2 3 2 5 2" xfId="14705" xr:uid="{FB056242-24AD-48D5-B923-C4EF07ECEAE8}"/>
    <cellStyle name="Normal 3 58 2 3 2 5 2 2" xfId="14706" xr:uid="{248B0340-F19C-4338-BA56-E37C0CCC4600}"/>
    <cellStyle name="Normal 3 58 2 3 2 5 3" xfId="14707" xr:uid="{E73608EE-40E5-4353-9CEB-9AFEC4CF5EFB}"/>
    <cellStyle name="Normal 3 58 2 3 2 6" xfId="14708" xr:uid="{0B741B7D-513B-4FFF-9E5B-A7EAF13DEF8B}"/>
    <cellStyle name="Normal 3 58 2 3 2 6 2" xfId="14709" xr:uid="{4BC04D53-8B20-4380-BF39-0B3B2E359031}"/>
    <cellStyle name="Normal 3 58 2 3 2 7" xfId="14710" xr:uid="{4A237ECD-3B8C-4D3C-A6D5-6D9942715244}"/>
    <cellStyle name="Normal 3 58 2 3 3" xfId="14711" xr:uid="{455712B8-E1EB-4A83-91E8-CEECF98EB034}"/>
    <cellStyle name="Normal 3 58 2 3 3 2" xfId="14712" xr:uid="{4FF0DD84-D739-4D75-9A80-454FF97F9D73}"/>
    <cellStyle name="Normal 3 58 2 3 3 2 2" xfId="14713" xr:uid="{6D5F83AE-F63B-4692-8312-BCCEDD280173}"/>
    <cellStyle name="Normal 3 58 2 3 3 2 2 2" xfId="14714" xr:uid="{1B6856CA-081F-40E7-9F47-3985E4E4D6C4}"/>
    <cellStyle name="Normal 3 58 2 3 3 2 2 2 2" xfId="14715" xr:uid="{8A982798-CEDC-4D60-A603-152A52BE87ED}"/>
    <cellStyle name="Normal 3 58 2 3 3 2 2 3" xfId="14716" xr:uid="{8A4855FE-97B5-46D0-9771-91014DC19D97}"/>
    <cellStyle name="Normal 3 58 2 3 3 2 3" xfId="14717" xr:uid="{4AD8C787-AF22-4F17-BDD8-617F270C64C5}"/>
    <cellStyle name="Normal 3 58 2 3 3 2 3 2" xfId="14718" xr:uid="{767437D0-76B4-4291-A897-D3263A91C448}"/>
    <cellStyle name="Normal 3 58 2 3 3 2 4" xfId="14719" xr:uid="{A6CC498A-A9BB-47B8-B340-F90C23CC7345}"/>
    <cellStyle name="Normal 3 58 2 3 3 3" xfId="14720" xr:uid="{316BD178-8C4C-42C3-BD7E-30168B0A84C3}"/>
    <cellStyle name="Normal 3 58 2 3 3 3 2" xfId="14721" xr:uid="{02533FB6-AD39-422F-9E3A-82EFE3BDBC45}"/>
    <cellStyle name="Normal 3 58 2 3 3 3 2 2" xfId="14722" xr:uid="{97790D71-C339-466C-9A08-845D04528A27}"/>
    <cellStyle name="Normal 3 58 2 3 3 3 3" xfId="14723" xr:uid="{45C5DF8A-640B-4328-BB85-89104C1C54B2}"/>
    <cellStyle name="Normal 3 58 2 3 3 4" xfId="14724" xr:uid="{5E92C56A-A529-48D8-B9C2-8A2565AAA7AB}"/>
    <cellStyle name="Normal 3 58 2 3 3 4 2" xfId="14725" xr:uid="{8ED46FAE-2AAC-441F-AE4F-76045A4F7EAA}"/>
    <cellStyle name="Normal 3 58 2 3 3 5" xfId="14726" xr:uid="{D61D7732-2778-4391-B773-6EEC8715D446}"/>
    <cellStyle name="Normal 3 58 2 3 4" xfId="14727" xr:uid="{E1DC1629-E0E0-4BC2-A0CC-01FBDA68ABE1}"/>
    <cellStyle name="Normal 3 58 2 3 4 2" xfId="14728" xr:uid="{BE35643D-2BE1-4A4E-947C-2E9B7CF92B9A}"/>
    <cellStyle name="Normal 3 58 2 3 4 2 2" xfId="14729" xr:uid="{454E2BBE-F86D-45DB-848E-8F90AB7DE173}"/>
    <cellStyle name="Normal 3 58 2 3 4 2 2 2" xfId="14730" xr:uid="{B76391AB-D780-4DE2-913E-0DEE72B4868F}"/>
    <cellStyle name="Normal 3 58 2 3 4 2 2 2 2" xfId="14731" xr:uid="{73BFA94E-FCDE-4171-82A9-C15C9FA6B9C5}"/>
    <cellStyle name="Normal 3 58 2 3 4 2 2 3" xfId="14732" xr:uid="{6377E58C-6E50-4BA9-B39E-925C0535DE5A}"/>
    <cellStyle name="Normal 3 58 2 3 4 2 3" xfId="14733" xr:uid="{B640C377-9AE7-4901-9E77-6B6D7AA9B717}"/>
    <cellStyle name="Normal 3 58 2 3 4 2 3 2" xfId="14734" xr:uid="{DAD56421-0CCA-4A75-BC7D-2F98BBC4F852}"/>
    <cellStyle name="Normal 3 58 2 3 4 2 4" xfId="14735" xr:uid="{5E81FE4E-A62E-4D64-82FE-B9438847FB5F}"/>
    <cellStyle name="Normal 3 58 2 3 4 3" xfId="14736" xr:uid="{650B052C-C50D-4F0A-839D-445C3D4EADD6}"/>
    <cellStyle name="Normal 3 58 2 3 4 3 2" xfId="14737" xr:uid="{B7A61661-9922-491F-BC2E-CE453CAEAB1B}"/>
    <cellStyle name="Normal 3 58 2 3 4 3 2 2" xfId="14738" xr:uid="{24F55597-9C5E-4702-B204-C033D8FF06F6}"/>
    <cellStyle name="Normal 3 58 2 3 4 3 3" xfId="14739" xr:uid="{DAD34710-36FB-46AC-AEE6-3176D125D66B}"/>
    <cellStyle name="Normal 3 58 2 3 4 4" xfId="14740" xr:uid="{B9C7E4A0-8ADE-4FAD-A8D6-0C5D070F2D1E}"/>
    <cellStyle name="Normal 3 58 2 3 4 4 2" xfId="14741" xr:uid="{5B3DD5F5-4218-4D9A-B175-A699F24FC90A}"/>
    <cellStyle name="Normal 3 58 2 3 4 5" xfId="14742" xr:uid="{206A9286-57E9-43EC-9D57-27BD5C2B5213}"/>
    <cellStyle name="Normal 3 58 2 3 5" xfId="14743" xr:uid="{3E142F72-9654-40B1-82AB-D1090E39FD2D}"/>
    <cellStyle name="Normal 3 58 2 3 5 2" xfId="14744" xr:uid="{B97B95EF-47BF-4657-92C4-7B4397EAE4A6}"/>
    <cellStyle name="Normal 3 58 2 3 5 2 2" xfId="14745" xr:uid="{341C1429-2A1F-4093-AE1D-1C607385BBD3}"/>
    <cellStyle name="Normal 3 58 2 3 5 2 2 2" xfId="14746" xr:uid="{FD2F6C14-FC64-46AB-AF3C-FD49DBEA5F23}"/>
    <cellStyle name="Normal 3 58 2 3 5 2 3" xfId="14747" xr:uid="{870E718C-4BDD-43A8-B0E6-FDB7922B3482}"/>
    <cellStyle name="Normal 3 58 2 3 5 3" xfId="14748" xr:uid="{A7A22D06-FEB5-4ADC-AA6C-C5C1E0832E95}"/>
    <cellStyle name="Normal 3 58 2 3 5 3 2" xfId="14749" xr:uid="{68D17EA4-ED45-4B39-A890-13724587E4FD}"/>
    <cellStyle name="Normal 3 58 2 3 5 4" xfId="14750" xr:uid="{6A442C39-5098-4A3D-82FD-7C65B06EBBB4}"/>
    <cellStyle name="Normal 3 58 2 3 6" xfId="14751" xr:uid="{78D727F1-EEC5-4599-AA89-7EB2952D09AB}"/>
    <cellStyle name="Normal 3 58 2 3 6 2" xfId="14752" xr:uid="{0A70222A-0AD0-4CF9-B7EF-9445E5A02D8D}"/>
    <cellStyle name="Normal 3 58 2 3 6 2 2" xfId="14753" xr:uid="{5B787708-BB20-4F54-8B56-0BFA513A98C1}"/>
    <cellStyle name="Normal 3 58 2 3 6 3" xfId="14754" xr:uid="{2C6418CB-C605-422C-B91C-F9F599F75592}"/>
    <cellStyle name="Normal 3 58 2 3 7" xfId="14755" xr:uid="{E28F483A-9A16-4CBE-A863-EB2B57FD0E7F}"/>
    <cellStyle name="Normal 3 58 2 3 7 2" xfId="14756" xr:uid="{2CCB2EB5-D4E6-4CEE-BF96-E509C0A54EEC}"/>
    <cellStyle name="Normal 3 58 2 3 8" xfId="14757" xr:uid="{7F2E38FF-042C-415E-A238-55936A71D0CD}"/>
    <cellStyle name="Normal 3 58 2 4" xfId="14758" xr:uid="{62C5995D-A744-4E0D-B149-D1DC8B8721BE}"/>
    <cellStyle name="Normal 3 58 2 4 2" xfId="14759" xr:uid="{6A0D30EF-359E-4ABF-A29A-2E6750349A9D}"/>
    <cellStyle name="Normal 3 58 2 4 2 2" xfId="14760" xr:uid="{9FF5A29B-5130-472E-B46F-E32DEC3E094B}"/>
    <cellStyle name="Normal 3 58 2 4 2 2 2" xfId="14761" xr:uid="{6C3C6C6C-494A-41D0-9D81-D853FDAEA1E3}"/>
    <cellStyle name="Normal 3 58 2 4 2 2 2 2" xfId="14762" xr:uid="{D51EE7A4-8606-4C64-A7D2-C2329724547E}"/>
    <cellStyle name="Normal 3 58 2 4 2 2 2 2 2" xfId="14763" xr:uid="{69F9AFB4-280A-49F7-974C-C046A6D60333}"/>
    <cellStyle name="Normal 3 58 2 4 2 2 2 3" xfId="14764" xr:uid="{69FC503F-0B38-4D92-9A8D-B6A65C5A3B3E}"/>
    <cellStyle name="Normal 3 58 2 4 2 2 3" xfId="14765" xr:uid="{8DD7EBB2-C154-40B0-85DA-C0DAA2A46C34}"/>
    <cellStyle name="Normal 3 58 2 4 2 2 3 2" xfId="14766" xr:uid="{7482FFEE-DDF7-44E1-B40E-BB826DFB260E}"/>
    <cellStyle name="Normal 3 58 2 4 2 2 4" xfId="14767" xr:uid="{DAE1B8FE-24E2-4857-9E96-C8D70BC720BB}"/>
    <cellStyle name="Normal 3 58 2 4 2 3" xfId="14768" xr:uid="{BA8C03CD-B000-4E1F-9AFB-1B585A1A3BBE}"/>
    <cellStyle name="Normal 3 58 2 4 2 3 2" xfId="14769" xr:uid="{28B6D6E3-A7E9-44CF-AFB2-499CD4322D90}"/>
    <cellStyle name="Normal 3 58 2 4 2 3 2 2" xfId="14770" xr:uid="{7363C41F-B474-4997-AD9C-AD576D591EC6}"/>
    <cellStyle name="Normal 3 58 2 4 2 3 3" xfId="14771" xr:uid="{027C75C6-E179-4CBD-85BE-40763DA1312F}"/>
    <cellStyle name="Normal 3 58 2 4 2 4" xfId="14772" xr:uid="{17D28D6D-A755-4D72-80D5-60A81E7CB863}"/>
    <cellStyle name="Normal 3 58 2 4 2 4 2" xfId="14773" xr:uid="{8F51E470-8F0F-45CD-85A1-B8133C46E395}"/>
    <cellStyle name="Normal 3 58 2 4 2 5" xfId="14774" xr:uid="{283FF4EF-EE9F-46EA-ACBF-320A16168D4C}"/>
    <cellStyle name="Normal 3 58 2 4 3" xfId="14775" xr:uid="{3D2FD8D1-01F3-4F9F-A8D8-C164E27917EB}"/>
    <cellStyle name="Normal 3 58 2 4 3 2" xfId="14776" xr:uid="{E2A5F5A4-FEA9-490C-9819-9C831C743E14}"/>
    <cellStyle name="Normal 3 58 2 4 3 2 2" xfId="14777" xr:uid="{987BBE2D-6983-4AAC-AADF-E4D47EEF8ABC}"/>
    <cellStyle name="Normal 3 58 2 4 3 2 2 2" xfId="14778" xr:uid="{5E69A414-4F27-4C9D-8C54-B92DC9D82475}"/>
    <cellStyle name="Normal 3 58 2 4 3 2 2 2 2" xfId="14779" xr:uid="{61FE58E7-574E-4AFC-B6D3-E5648983F7F3}"/>
    <cellStyle name="Normal 3 58 2 4 3 2 2 3" xfId="14780" xr:uid="{928DEB60-12DA-488E-8039-AFEE157558AD}"/>
    <cellStyle name="Normal 3 58 2 4 3 2 3" xfId="14781" xr:uid="{00507B2F-8BB6-4B7F-91B0-68A65EA2E77C}"/>
    <cellStyle name="Normal 3 58 2 4 3 2 3 2" xfId="14782" xr:uid="{BC1CB509-E4AC-4D7D-BA26-F9611E6E4DC1}"/>
    <cellStyle name="Normal 3 58 2 4 3 2 4" xfId="14783" xr:uid="{E78F9AA9-E1DF-4EB8-A635-0DE9FE40895D}"/>
    <cellStyle name="Normal 3 58 2 4 3 3" xfId="14784" xr:uid="{CD8476C4-2DA2-48E8-B2D1-F9F606B9F259}"/>
    <cellStyle name="Normal 3 58 2 4 3 3 2" xfId="14785" xr:uid="{8BA88388-B0DC-445D-9382-68975DE0C00E}"/>
    <cellStyle name="Normal 3 58 2 4 3 3 2 2" xfId="14786" xr:uid="{6A699C63-BC94-4FC0-96B9-C0B2EE460804}"/>
    <cellStyle name="Normal 3 58 2 4 3 3 3" xfId="14787" xr:uid="{24370760-A247-4129-A987-9C0E2E59C6C9}"/>
    <cellStyle name="Normal 3 58 2 4 3 4" xfId="14788" xr:uid="{EDFF2E63-B940-4F8F-9E6B-8D17235AE18A}"/>
    <cellStyle name="Normal 3 58 2 4 3 4 2" xfId="14789" xr:uid="{EAD4468E-1EE9-4910-B5D0-376AD9F48618}"/>
    <cellStyle name="Normal 3 58 2 4 3 5" xfId="14790" xr:uid="{918B5C4D-1BA7-4F13-8C7B-9929F936D3B5}"/>
    <cellStyle name="Normal 3 58 2 4 4" xfId="14791" xr:uid="{D2044919-4409-4C01-93DC-1D7ABC5F9498}"/>
    <cellStyle name="Normal 3 58 2 4 4 2" xfId="14792" xr:uid="{8CEA499A-BC4D-40A1-8BBA-817DF703FC2B}"/>
    <cellStyle name="Normal 3 58 2 4 4 2 2" xfId="14793" xr:uid="{995BFA75-2C55-47E2-97D9-AF33AEC68931}"/>
    <cellStyle name="Normal 3 58 2 4 4 2 2 2" xfId="14794" xr:uid="{1B0B20F9-F5DD-452E-A768-FFA86DE7E555}"/>
    <cellStyle name="Normal 3 58 2 4 4 2 3" xfId="14795" xr:uid="{C1F27A72-B00F-4A50-B356-B71DBBC77B05}"/>
    <cellStyle name="Normal 3 58 2 4 4 3" xfId="14796" xr:uid="{F8D96EB7-00C5-4AC7-B84B-5252928EA159}"/>
    <cellStyle name="Normal 3 58 2 4 4 3 2" xfId="14797" xr:uid="{6DDCFA55-CF8E-44CB-AB51-758F81DD98C6}"/>
    <cellStyle name="Normal 3 58 2 4 4 4" xfId="14798" xr:uid="{CE5121E3-F894-4A6B-BA58-D12720509AAA}"/>
    <cellStyle name="Normal 3 58 2 4 5" xfId="14799" xr:uid="{9B9FD2DC-3CF2-4C25-AD94-5F43CDD3D55B}"/>
    <cellStyle name="Normal 3 58 2 4 5 2" xfId="14800" xr:uid="{1996EAE6-6E56-474E-BA9C-6B958222AAFA}"/>
    <cellStyle name="Normal 3 58 2 4 5 2 2" xfId="14801" xr:uid="{1F5F26D4-C3FB-414C-B74F-C7680643B76D}"/>
    <cellStyle name="Normal 3 58 2 4 5 3" xfId="14802" xr:uid="{B5EEC07F-E69A-46C2-A0A1-C29E4D661123}"/>
    <cellStyle name="Normal 3 58 2 4 6" xfId="14803" xr:uid="{8B395C42-E928-40A3-BDA9-756F0F2DE3ED}"/>
    <cellStyle name="Normal 3 58 2 4 6 2" xfId="14804" xr:uid="{0791B968-6341-4CA0-A237-465B2AD7EE92}"/>
    <cellStyle name="Normal 3 58 2 4 7" xfId="14805" xr:uid="{307554AB-5986-496D-A89E-92B96B3CBA2C}"/>
    <cellStyle name="Normal 3 58 2 5" xfId="14806" xr:uid="{5D6C1311-845A-40E3-BA8F-7A9EA0C58747}"/>
    <cellStyle name="Normal 3 58 2 5 2" xfId="14807" xr:uid="{AB37F121-FCCD-4702-B472-7E94B49A4E30}"/>
    <cellStyle name="Normal 3 58 2 5 2 2" xfId="14808" xr:uid="{6E8960B3-604A-4DF2-A903-8A25DE27A178}"/>
    <cellStyle name="Normal 3 58 2 5 2 2 2" xfId="14809" xr:uid="{B9738328-E383-4A1C-97D2-7A9E2B72EA5B}"/>
    <cellStyle name="Normal 3 58 2 5 2 2 2 2" xfId="14810" xr:uid="{81A4F921-56C7-4154-854A-602EAFF57CD2}"/>
    <cellStyle name="Normal 3 58 2 5 2 2 3" xfId="14811" xr:uid="{2F3A1AE1-4F6C-4338-A7D0-B1F17A576828}"/>
    <cellStyle name="Normal 3 58 2 5 2 3" xfId="14812" xr:uid="{2B51DD1C-B8F2-492F-B9F4-4B01429C44E7}"/>
    <cellStyle name="Normal 3 58 2 5 2 3 2" xfId="14813" xr:uid="{A89F245E-3970-4322-AA1C-85679B1211FE}"/>
    <cellStyle name="Normal 3 58 2 5 2 4" xfId="14814" xr:uid="{66CE36D9-E089-48A4-B511-284ADE2D93A9}"/>
    <cellStyle name="Normal 3 58 2 5 3" xfId="14815" xr:uid="{FDD23727-B927-47C8-8F30-F6B6E1967A31}"/>
    <cellStyle name="Normal 3 58 2 5 3 2" xfId="14816" xr:uid="{F10F63CF-ABC3-4E8E-B6EF-98435DB40050}"/>
    <cellStyle name="Normal 3 58 2 5 3 2 2" xfId="14817" xr:uid="{196B7D49-D424-4F15-AC80-595C53DFB784}"/>
    <cellStyle name="Normal 3 58 2 5 3 3" xfId="14818" xr:uid="{2E5DAECC-4330-4044-83EA-212E664742B0}"/>
    <cellStyle name="Normal 3 58 2 5 4" xfId="14819" xr:uid="{3C677D08-62E3-4A71-A4C4-48563172BA86}"/>
    <cellStyle name="Normal 3 58 2 5 4 2" xfId="14820" xr:uid="{0A2EA837-0CAD-4DE1-96FF-44ED565978F1}"/>
    <cellStyle name="Normal 3 58 2 5 5" xfId="14821" xr:uid="{0F12A6E7-A6EF-46C7-9DA8-CF66C3A7BC92}"/>
    <cellStyle name="Normal 3 58 2 6" xfId="14822" xr:uid="{2209F7C6-0003-4E6F-AD9B-DCDED80336FF}"/>
    <cellStyle name="Normal 3 58 2 6 2" xfId="14823" xr:uid="{FB6EC68C-4E98-4B90-97F2-01E0CFC0F37E}"/>
    <cellStyle name="Normal 3 58 2 6 2 2" xfId="14824" xr:uid="{2432DE28-E345-48C2-9AD4-D0FFE191FEBD}"/>
    <cellStyle name="Normal 3 58 2 6 2 2 2" xfId="14825" xr:uid="{079B4139-7E62-4780-A4EE-126C65AAAEBF}"/>
    <cellStyle name="Normal 3 58 2 6 2 2 2 2" xfId="14826" xr:uid="{37DF4097-D205-445B-9A64-4ADB3B200B52}"/>
    <cellStyle name="Normal 3 58 2 6 2 2 3" xfId="14827" xr:uid="{CE90A5F6-5784-4301-B3E5-0B340EB0F67C}"/>
    <cellStyle name="Normal 3 58 2 6 2 3" xfId="14828" xr:uid="{58F8C870-9334-4A03-ABB4-731BC3E19D0E}"/>
    <cellStyle name="Normal 3 58 2 6 2 3 2" xfId="14829" xr:uid="{3A25C163-C201-44C8-A69A-905E8FC3C6C5}"/>
    <cellStyle name="Normal 3 58 2 6 2 4" xfId="14830" xr:uid="{6E54008D-AEFA-45FD-AE0E-76E3CDBDF9D9}"/>
    <cellStyle name="Normal 3 58 2 6 3" xfId="14831" xr:uid="{0AA0956A-FF25-4F8E-A0DB-C9F3BDFB68D2}"/>
    <cellStyle name="Normal 3 58 2 6 3 2" xfId="14832" xr:uid="{C1067D9F-4CD2-42C0-BDED-C4316A806CC4}"/>
    <cellStyle name="Normal 3 58 2 6 3 2 2" xfId="14833" xr:uid="{82240A41-28D9-4DEA-87D4-9107F8814413}"/>
    <cellStyle name="Normal 3 58 2 6 3 3" xfId="14834" xr:uid="{BA7BD9F9-F754-4738-A442-90844A6A3BDC}"/>
    <cellStyle name="Normal 3 58 2 6 4" xfId="14835" xr:uid="{7D333BB2-DC35-4B09-8C2A-68E89FFFF1AB}"/>
    <cellStyle name="Normal 3 58 2 6 4 2" xfId="14836" xr:uid="{0C81311F-1B6D-4CA8-A7A0-223D68B24349}"/>
    <cellStyle name="Normal 3 58 2 6 5" xfId="14837" xr:uid="{6398B46D-D548-4C69-939E-8CEE8BD6ED8C}"/>
    <cellStyle name="Normal 3 58 2 7" xfId="14838" xr:uid="{DA8EB82C-CC5A-4467-A522-345EACC69088}"/>
    <cellStyle name="Normal 3 58 2 7 2" xfId="14839" xr:uid="{E86F9020-F19D-4551-9E24-795352D90EF7}"/>
    <cellStyle name="Normal 3 58 2 7 2 2" xfId="14840" xr:uid="{10245269-174E-4BEE-8389-C6D3AB7D5217}"/>
    <cellStyle name="Normal 3 58 2 7 2 2 2" xfId="14841" xr:uid="{C346CD18-9AD9-4D09-9C05-7D913BCF208B}"/>
    <cellStyle name="Normal 3 58 2 7 2 3" xfId="14842" xr:uid="{2C1E47EC-CE18-4778-8E27-ABF0CC69528D}"/>
    <cellStyle name="Normal 3 58 2 7 3" xfId="14843" xr:uid="{E2977E90-F194-40BB-95C8-7581A16B7535}"/>
    <cellStyle name="Normal 3 58 2 7 3 2" xfId="14844" xr:uid="{EE4959E2-59E2-44EA-9832-7FC21D29C87D}"/>
    <cellStyle name="Normal 3 58 2 7 4" xfId="14845" xr:uid="{67221C45-DA0B-49D8-AE4D-3407A46FD6CA}"/>
    <cellStyle name="Normal 3 58 2 8" xfId="14846" xr:uid="{CE88167F-0E3D-4F9D-B244-C23B6C8895CF}"/>
    <cellStyle name="Normal 3 58 2 8 2" xfId="14847" xr:uid="{8A8D1E83-3EFB-4BAC-BFA3-5FA5F3C76C79}"/>
    <cellStyle name="Normal 3 58 2 8 2 2" xfId="14848" xr:uid="{1ADA154F-631C-4435-8013-C96F630EC277}"/>
    <cellStyle name="Normal 3 58 2 8 3" xfId="14849" xr:uid="{0BB5E8FE-4A4C-4CFB-9DCE-6D9D550349E8}"/>
    <cellStyle name="Normal 3 58 2 9" xfId="14850" xr:uid="{D053C3E1-6699-43E8-9859-5E417300D9BE}"/>
    <cellStyle name="Normal 3 58 2 9 2" xfId="14851" xr:uid="{987A0F47-6A6C-4FAE-9357-AC7F37161818}"/>
    <cellStyle name="Normal 3 58 3" xfId="14852" xr:uid="{C8EB1063-10F2-4066-840D-14D22B75AEDD}"/>
    <cellStyle name="Normal 3 58 3 2" xfId="14853" xr:uid="{28330C0E-7254-4348-B9A9-6F1ACE35BD7D}"/>
    <cellStyle name="Normal 3 58 3 2 2" xfId="14854" xr:uid="{12C8A8E1-7950-4087-A930-24C2CC443F7F}"/>
    <cellStyle name="Normal 3 58 3 2 2 2" xfId="14855" xr:uid="{A004DA69-64F9-49B2-84F4-89C4F9A13E67}"/>
    <cellStyle name="Normal 3 58 3 2 2 2 2" xfId="14856" xr:uid="{B102EFCE-CCF8-4808-99A1-7A2AB7F5AE4B}"/>
    <cellStyle name="Normal 3 58 3 2 2 2 2 2" xfId="14857" xr:uid="{10057454-C2C0-4F02-8A0A-18FF1CBD97FC}"/>
    <cellStyle name="Normal 3 58 3 2 2 2 2 2 2" xfId="14858" xr:uid="{BB8346DC-A3EF-4D47-A355-ED171A30E5A1}"/>
    <cellStyle name="Normal 3 58 3 2 2 2 2 2 2 2" xfId="14859" xr:uid="{24D4EF0D-0E58-4C4B-9336-9A06C4385221}"/>
    <cellStyle name="Normal 3 58 3 2 2 2 2 2 3" xfId="14860" xr:uid="{1A413F8D-FF7A-435E-8367-B339B3E68539}"/>
    <cellStyle name="Normal 3 58 3 2 2 2 2 3" xfId="14861" xr:uid="{33B9849E-8C4B-48A8-A31B-BE257631CEE7}"/>
    <cellStyle name="Normal 3 58 3 2 2 2 2 3 2" xfId="14862" xr:uid="{64708B2D-8B57-460B-9570-F5FCE40460E0}"/>
    <cellStyle name="Normal 3 58 3 2 2 2 2 4" xfId="14863" xr:uid="{94A51164-ACAC-4BD1-981E-9480184B7539}"/>
    <cellStyle name="Normal 3 58 3 2 2 2 3" xfId="14864" xr:uid="{7DEB3ACA-92D2-4862-819B-466D3F58B5CC}"/>
    <cellStyle name="Normal 3 58 3 2 2 2 3 2" xfId="14865" xr:uid="{9DBFF660-0EC0-43D4-893B-AAC19E6E08C9}"/>
    <cellStyle name="Normal 3 58 3 2 2 2 3 2 2" xfId="14866" xr:uid="{9C35803E-7979-479D-B457-B008CC6B9FD5}"/>
    <cellStyle name="Normal 3 58 3 2 2 2 3 3" xfId="14867" xr:uid="{176EE1F7-45F7-4762-88E7-14F6778C1ECA}"/>
    <cellStyle name="Normal 3 58 3 2 2 2 4" xfId="14868" xr:uid="{A20A931B-311A-4C8C-AF12-E1FA4600CE69}"/>
    <cellStyle name="Normal 3 58 3 2 2 2 4 2" xfId="14869" xr:uid="{A58ACA8E-4F32-444A-82AE-2100F1947DCC}"/>
    <cellStyle name="Normal 3 58 3 2 2 2 5" xfId="14870" xr:uid="{120F49DA-F30B-48AF-B98A-69E104EAAB1D}"/>
    <cellStyle name="Normal 3 58 3 2 2 3" xfId="14871" xr:uid="{3CED501A-DF62-43A3-8FBC-A7FD199C0DBB}"/>
    <cellStyle name="Normal 3 58 3 2 2 3 2" xfId="14872" xr:uid="{323D3787-5C79-46C2-B803-B6F02207ED2E}"/>
    <cellStyle name="Normal 3 58 3 2 2 3 2 2" xfId="14873" xr:uid="{EA7028E9-8350-48CF-906E-76C443B6CA5E}"/>
    <cellStyle name="Normal 3 58 3 2 2 3 2 2 2" xfId="14874" xr:uid="{25CE595F-3E93-43B2-95B2-F6A8347E90DE}"/>
    <cellStyle name="Normal 3 58 3 2 2 3 2 2 2 2" xfId="14875" xr:uid="{0AA5DCBE-61BA-48A3-B5DC-B8DC604D48BB}"/>
    <cellStyle name="Normal 3 58 3 2 2 3 2 2 3" xfId="14876" xr:uid="{7051DF79-2A8E-468D-A110-93BFA7D01EF9}"/>
    <cellStyle name="Normal 3 58 3 2 2 3 2 3" xfId="14877" xr:uid="{DA9029DA-6B34-4CB1-A4C1-2945A52C3585}"/>
    <cellStyle name="Normal 3 58 3 2 2 3 2 3 2" xfId="14878" xr:uid="{ECCF5D85-1B1B-4908-9A1F-B374DA9BFF5C}"/>
    <cellStyle name="Normal 3 58 3 2 2 3 2 4" xfId="14879" xr:uid="{8EB687A5-7D3F-4AFD-8FB3-040CC5C4546B}"/>
    <cellStyle name="Normal 3 58 3 2 2 3 3" xfId="14880" xr:uid="{90EEA1DA-0428-44BE-B2E3-E1B04003C06C}"/>
    <cellStyle name="Normal 3 58 3 2 2 3 3 2" xfId="14881" xr:uid="{8ECB1A6C-B696-44BF-A8B0-CB0295459879}"/>
    <cellStyle name="Normal 3 58 3 2 2 3 3 2 2" xfId="14882" xr:uid="{FFDD136F-8F80-4433-9A5E-4BF2E99A072C}"/>
    <cellStyle name="Normal 3 58 3 2 2 3 3 3" xfId="14883" xr:uid="{DC795D57-6FB8-4B16-94FA-A779A237E21D}"/>
    <cellStyle name="Normal 3 58 3 2 2 3 4" xfId="14884" xr:uid="{9220B454-36BA-4932-A9D4-A8C09A851B0A}"/>
    <cellStyle name="Normal 3 58 3 2 2 3 4 2" xfId="14885" xr:uid="{1E31695E-9F1E-4674-9801-0478AE482FC9}"/>
    <cellStyle name="Normal 3 58 3 2 2 3 5" xfId="14886" xr:uid="{3D18AF23-870E-4414-8E55-C1F63770A5DB}"/>
    <cellStyle name="Normal 3 58 3 2 2 4" xfId="14887" xr:uid="{A05A098D-330D-43F0-B9F2-4CFB6A0C643C}"/>
    <cellStyle name="Normal 3 58 3 2 2 4 2" xfId="14888" xr:uid="{5AFB497D-BEB9-4552-9B28-5B5FA933215B}"/>
    <cellStyle name="Normal 3 58 3 2 2 4 2 2" xfId="14889" xr:uid="{3FA13342-319A-49F0-A4E9-7D4EF770D8FA}"/>
    <cellStyle name="Normal 3 58 3 2 2 4 2 2 2" xfId="14890" xr:uid="{F1EED3C8-3B16-457E-9B23-6C4868BACBE7}"/>
    <cellStyle name="Normal 3 58 3 2 2 4 2 3" xfId="14891" xr:uid="{6722CD8A-8150-42A1-9722-63CB33C340FA}"/>
    <cellStyle name="Normal 3 58 3 2 2 4 3" xfId="14892" xr:uid="{49CA7A62-CDE9-48DC-B088-D77961DA7DC5}"/>
    <cellStyle name="Normal 3 58 3 2 2 4 3 2" xfId="14893" xr:uid="{F521A6A7-853A-4780-8C1A-CD2F04218F82}"/>
    <cellStyle name="Normal 3 58 3 2 2 4 4" xfId="14894" xr:uid="{5ED7B792-D4FB-4C80-8FA5-2D0C5B4DFF07}"/>
    <cellStyle name="Normal 3 58 3 2 2 5" xfId="14895" xr:uid="{69078319-1E60-4351-9F8F-1AE23F3539CE}"/>
    <cellStyle name="Normal 3 58 3 2 2 5 2" xfId="14896" xr:uid="{A7AB1233-EAD2-40E4-BE36-95C5260DE7D7}"/>
    <cellStyle name="Normal 3 58 3 2 2 5 2 2" xfId="14897" xr:uid="{DD835FBC-2D7E-4279-AF36-2E90DAF331E6}"/>
    <cellStyle name="Normal 3 58 3 2 2 5 3" xfId="14898" xr:uid="{A16DEDEF-80AE-4F2D-A913-CEE12FB2D82F}"/>
    <cellStyle name="Normal 3 58 3 2 2 6" xfId="14899" xr:uid="{27E075C5-02A0-47D6-8FC4-317CC20BDFF5}"/>
    <cellStyle name="Normal 3 58 3 2 2 6 2" xfId="14900" xr:uid="{A51E0BB8-B10C-4351-9558-FDD57AA5D9C2}"/>
    <cellStyle name="Normal 3 58 3 2 2 7" xfId="14901" xr:uid="{96CE0A12-D354-4F7A-B846-16C5BB4B6DA3}"/>
    <cellStyle name="Normal 3 58 3 2 3" xfId="14902" xr:uid="{80438C35-C70E-43FA-9B39-9C1F75E7C017}"/>
    <cellStyle name="Normal 3 58 3 2 3 2" xfId="14903" xr:uid="{89044801-1F77-453A-AF2C-E634A93EAC12}"/>
    <cellStyle name="Normal 3 58 3 2 3 2 2" xfId="14904" xr:uid="{0C10E161-33A7-40B2-8B41-8E47CED8AB80}"/>
    <cellStyle name="Normal 3 58 3 2 3 2 2 2" xfId="14905" xr:uid="{8C6EACB0-6A57-45BC-B346-0EFE99E1DFE5}"/>
    <cellStyle name="Normal 3 58 3 2 3 2 2 2 2" xfId="14906" xr:uid="{1B46CCBB-3F6B-4A81-A466-6B9234F15E93}"/>
    <cellStyle name="Normal 3 58 3 2 3 2 2 3" xfId="14907" xr:uid="{78C442B1-05A0-4A64-B2B8-A8E34F0ED097}"/>
    <cellStyle name="Normal 3 58 3 2 3 2 3" xfId="14908" xr:uid="{F2FAC928-7BAE-4961-954B-C519A1F8F52B}"/>
    <cellStyle name="Normal 3 58 3 2 3 2 3 2" xfId="14909" xr:uid="{ACC04874-EA77-4912-8E77-94BC5D607F20}"/>
    <cellStyle name="Normal 3 58 3 2 3 2 4" xfId="14910" xr:uid="{D25663AD-43B4-4374-BE04-6E6EA043EE92}"/>
    <cellStyle name="Normal 3 58 3 2 3 3" xfId="14911" xr:uid="{69807DC7-BDF4-4B81-AA78-EFC474228448}"/>
    <cellStyle name="Normal 3 58 3 2 3 3 2" xfId="14912" xr:uid="{261EFDE5-8885-48C1-AEC3-6CD1DD39D2F3}"/>
    <cellStyle name="Normal 3 58 3 2 3 3 2 2" xfId="14913" xr:uid="{373080FD-BED9-474D-9139-5AC11EC0BB6E}"/>
    <cellStyle name="Normal 3 58 3 2 3 3 3" xfId="14914" xr:uid="{BEC9A84F-68C0-49F2-A75D-79A128E7CC4A}"/>
    <cellStyle name="Normal 3 58 3 2 3 4" xfId="14915" xr:uid="{1B7DA8A8-ABD6-46E9-8D81-CEE225467A6A}"/>
    <cellStyle name="Normal 3 58 3 2 3 4 2" xfId="14916" xr:uid="{2E0F19AA-094E-4650-9EDC-11F139EA8A04}"/>
    <cellStyle name="Normal 3 58 3 2 3 5" xfId="14917" xr:uid="{D7000FC4-259C-4FF1-8FCC-81DD8F8CB20C}"/>
    <cellStyle name="Normal 3 58 3 2 4" xfId="14918" xr:uid="{213B2433-18E3-45A8-8B04-DFEC860D758E}"/>
    <cellStyle name="Normal 3 58 3 2 4 2" xfId="14919" xr:uid="{3651415D-F79A-4540-9426-4D489A3FA641}"/>
    <cellStyle name="Normal 3 58 3 2 4 2 2" xfId="14920" xr:uid="{FBA6062C-398D-41B2-9EDD-06321A423F82}"/>
    <cellStyle name="Normal 3 58 3 2 4 2 2 2" xfId="14921" xr:uid="{29704EDB-DD05-43E6-A64C-6FBB39EAA75A}"/>
    <cellStyle name="Normal 3 58 3 2 4 2 2 2 2" xfId="14922" xr:uid="{AAD0F064-941D-48E5-A262-E867A2469A92}"/>
    <cellStyle name="Normal 3 58 3 2 4 2 2 3" xfId="14923" xr:uid="{0F08BFF2-4266-4674-BB61-12E20B3FCBFD}"/>
    <cellStyle name="Normal 3 58 3 2 4 2 3" xfId="14924" xr:uid="{C13022AD-DA54-4FB6-8899-55C46F34C351}"/>
    <cellStyle name="Normal 3 58 3 2 4 2 3 2" xfId="14925" xr:uid="{635F7680-DD66-4D53-8BAF-BB93432EDB23}"/>
    <cellStyle name="Normal 3 58 3 2 4 2 4" xfId="14926" xr:uid="{899AD29A-2BCE-4924-949B-27B5C96EC23B}"/>
    <cellStyle name="Normal 3 58 3 2 4 3" xfId="14927" xr:uid="{2EDF1B18-8AB5-40CD-8DD0-86A003415416}"/>
    <cellStyle name="Normal 3 58 3 2 4 3 2" xfId="14928" xr:uid="{E7B1B706-160E-4573-9B7C-D6874E696F45}"/>
    <cellStyle name="Normal 3 58 3 2 4 3 2 2" xfId="14929" xr:uid="{D48D4612-516F-49DC-888A-42E768A981AC}"/>
    <cellStyle name="Normal 3 58 3 2 4 3 3" xfId="14930" xr:uid="{9EAF7BF3-0FF1-416E-9B76-F24174A18D96}"/>
    <cellStyle name="Normal 3 58 3 2 4 4" xfId="14931" xr:uid="{875D5BFB-9704-4509-9C6A-B89FFB370623}"/>
    <cellStyle name="Normal 3 58 3 2 4 4 2" xfId="14932" xr:uid="{5C34C77F-7703-4FF6-BC4A-864686AC744A}"/>
    <cellStyle name="Normal 3 58 3 2 4 5" xfId="14933" xr:uid="{4E411730-676D-45A9-AD8B-8ECF567EECD5}"/>
    <cellStyle name="Normal 3 58 3 2 5" xfId="14934" xr:uid="{B2C70BE5-8D54-4FF8-8E98-C94B0791C1E4}"/>
    <cellStyle name="Normal 3 58 3 2 5 2" xfId="14935" xr:uid="{D3AF1292-E541-4CF7-951C-51FF999F5A73}"/>
    <cellStyle name="Normal 3 58 3 2 5 2 2" xfId="14936" xr:uid="{8CC5C06F-975A-4276-92EC-629192C34D6B}"/>
    <cellStyle name="Normal 3 58 3 2 5 2 2 2" xfId="14937" xr:uid="{1A385325-57DA-4CF7-9DA4-96A911E1A847}"/>
    <cellStyle name="Normal 3 58 3 2 5 2 3" xfId="14938" xr:uid="{8D78AD84-E9B5-457E-84DC-7490DB377E51}"/>
    <cellStyle name="Normal 3 58 3 2 5 3" xfId="14939" xr:uid="{7779B4F7-9656-4E38-9B3D-D3817A9261EE}"/>
    <cellStyle name="Normal 3 58 3 2 5 3 2" xfId="14940" xr:uid="{CA32EB8A-B57D-4A8D-A1F3-BBB218EFD046}"/>
    <cellStyle name="Normal 3 58 3 2 5 4" xfId="14941" xr:uid="{A08E8892-DA14-4495-A5C9-77962619EA77}"/>
    <cellStyle name="Normal 3 58 3 2 6" xfId="14942" xr:uid="{E2B8340A-4178-4A95-99CD-CC996DCD5BB6}"/>
    <cellStyle name="Normal 3 58 3 2 6 2" xfId="14943" xr:uid="{E109B4E8-9A3F-45C0-A8F8-665DC55CB6D9}"/>
    <cellStyle name="Normal 3 58 3 2 6 2 2" xfId="14944" xr:uid="{B65BA05A-5C07-450D-95EE-BB7EE6B12ECC}"/>
    <cellStyle name="Normal 3 58 3 2 6 3" xfId="14945" xr:uid="{521C7367-35CA-4981-9DA2-F60CFF7490AF}"/>
    <cellStyle name="Normal 3 58 3 2 7" xfId="14946" xr:uid="{D2F766C9-F930-486F-8728-83CE7A595ABE}"/>
    <cellStyle name="Normal 3 58 3 2 7 2" xfId="14947" xr:uid="{49A0826A-4A56-4338-848A-459CCFFF4639}"/>
    <cellStyle name="Normal 3 58 3 2 8" xfId="14948" xr:uid="{4627FB70-258C-4EDB-BCBB-FD7B0D0083CF}"/>
    <cellStyle name="Normal 3 58 3 3" xfId="14949" xr:uid="{99CF3E8F-97B6-43DB-A2AC-C1422C4FE51F}"/>
    <cellStyle name="Normal 3 58 3 3 2" xfId="14950" xr:uid="{B1DE03F7-5B7C-4A1D-B30C-C835D2B9472C}"/>
    <cellStyle name="Normal 3 58 3 3 2 2" xfId="14951" xr:uid="{740DFDF8-F265-4DF2-9365-63F14322C8A7}"/>
    <cellStyle name="Normal 3 58 3 3 2 2 2" xfId="14952" xr:uid="{BA1FAD6A-7E0C-483A-A321-3EB60FF85356}"/>
    <cellStyle name="Normal 3 58 3 3 2 2 2 2" xfId="14953" xr:uid="{46549EDF-0146-4EDC-982B-4583D259E88F}"/>
    <cellStyle name="Normal 3 58 3 3 2 2 2 2 2" xfId="14954" xr:uid="{68B73BDF-99E3-46FA-8C7B-D7361E577E89}"/>
    <cellStyle name="Normal 3 58 3 3 2 2 2 3" xfId="14955" xr:uid="{1D09A69F-94C7-4F6B-A47E-1D85FCB78308}"/>
    <cellStyle name="Normal 3 58 3 3 2 2 3" xfId="14956" xr:uid="{B269CABD-2F16-43F3-8968-0CA7F5E83E65}"/>
    <cellStyle name="Normal 3 58 3 3 2 2 3 2" xfId="14957" xr:uid="{E751CEB5-DBDA-4386-9033-625324A0F063}"/>
    <cellStyle name="Normal 3 58 3 3 2 2 4" xfId="14958" xr:uid="{8E3F5183-F840-4E87-B052-142D2019D972}"/>
    <cellStyle name="Normal 3 58 3 3 2 3" xfId="14959" xr:uid="{E13F6C96-707D-4C53-AC18-AA14904FDD18}"/>
    <cellStyle name="Normal 3 58 3 3 2 3 2" xfId="14960" xr:uid="{D777A1E4-A9BA-46E8-BA73-965C77A7EE3F}"/>
    <cellStyle name="Normal 3 58 3 3 2 3 2 2" xfId="14961" xr:uid="{27CBAF9C-95F0-4938-A1DC-170A045641CA}"/>
    <cellStyle name="Normal 3 58 3 3 2 3 3" xfId="14962" xr:uid="{FAD4F305-E210-43E2-87E5-946DDE8B1B36}"/>
    <cellStyle name="Normal 3 58 3 3 2 4" xfId="14963" xr:uid="{A5990536-0C1E-4CE5-8A66-1C413CD595A6}"/>
    <cellStyle name="Normal 3 58 3 3 2 4 2" xfId="14964" xr:uid="{6E3D3F0A-1854-4B2F-9329-57EBF0F5D9BA}"/>
    <cellStyle name="Normal 3 58 3 3 2 5" xfId="14965" xr:uid="{2D459E12-E7CD-4958-8ACD-653959FC215D}"/>
    <cellStyle name="Normal 3 58 3 3 3" xfId="14966" xr:uid="{BE326366-E580-4838-B856-3AEA31EE2A25}"/>
    <cellStyle name="Normal 3 58 3 3 3 2" xfId="14967" xr:uid="{BFFDB632-985B-454F-A1FF-336C709A8671}"/>
    <cellStyle name="Normal 3 58 3 3 3 2 2" xfId="14968" xr:uid="{F8F05207-4D11-4F81-9233-6031910A4B9E}"/>
    <cellStyle name="Normal 3 58 3 3 3 2 2 2" xfId="14969" xr:uid="{3DDBF29E-094E-41AD-AEDE-7CA793BB8990}"/>
    <cellStyle name="Normal 3 58 3 3 3 2 2 2 2" xfId="14970" xr:uid="{A00E3DC5-C93C-4869-B4EE-917F28A73CED}"/>
    <cellStyle name="Normal 3 58 3 3 3 2 2 3" xfId="14971" xr:uid="{53CE7E83-6AF6-46ED-8CED-2E51D8EAE52A}"/>
    <cellStyle name="Normal 3 58 3 3 3 2 3" xfId="14972" xr:uid="{7D6A067C-5F21-420D-8917-AF9E3783F2F0}"/>
    <cellStyle name="Normal 3 58 3 3 3 2 3 2" xfId="14973" xr:uid="{132F2429-DEDE-48FE-9C8C-148761123AAB}"/>
    <cellStyle name="Normal 3 58 3 3 3 2 4" xfId="14974" xr:uid="{33C09B08-823C-4C33-ABBA-A1A87934AEC1}"/>
    <cellStyle name="Normal 3 58 3 3 3 3" xfId="14975" xr:uid="{E30706E9-4EF7-4184-8D13-C270E4F27310}"/>
    <cellStyle name="Normal 3 58 3 3 3 3 2" xfId="14976" xr:uid="{4AEDBF54-8293-46EC-A6C1-4C1674680FD5}"/>
    <cellStyle name="Normal 3 58 3 3 3 3 2 2" xfId="14977" xr:uid="{A59F0D77-ACDD-4795-AA69-D6582F1340CC}"/>
    <cellStyle name="Normal 3 58 3 3 3 3 3" xfId="14978" xr:uid="{F91DA4B8-CDAF-4709-8CDA-2837FABD472A}"/>
    <cellStyle name="Normal 3 58 3 3 3 4" xfId="14979" xr:uid="{6EED8C34-F269-4D5A-8617-98BD65451AE2}"/>
    <cellStyle name="Normal 3 58 3 3 3 4 2" xfId="14980" xr:uid="{67BE1934-3B87-4FB2-A13D-4E3A16D3B32B}"/>
    <cellStyle name="Normal 3 58 3 3 3 5" xfId="14981" xr:uid="{C7CCB4D5-0431-49BB-B27A-D472A3589B37}"/>
    <cellStyle name="Normal 3 58 3 3 4" xfId="14982" xr:uid="{BCE966B1-B358-4FF0-928E-41E560F93981}"/>
    <cellStyle name="Normal 3 58 3 3 4 2" xfId="14983" xr:uid="{F6F4CBE3-2815-4053-9406-E852B210B9D5}"/>
    <cellStyle name="Normal 3 58 3 3 4 2 2" xfId="14984" xr:uid="{E9F03FFF-F867-4541-9300-752AE2DE8D16}"/>
    <cellStyle name="Normal 3 58 3 3 4 2 2 2" xfId="14985" xr:uid="{EF7EED1F-A8E8-4556-882B-4D46EFA8D915}"/>
    <cellStyle name="Normal 3 58 3 3 4 2 3" xfId="14986" xr:uid="{5CF4A293-653A-4609-A087-75E59A294CB2}"/>
    <cellStyle name="Normal 3 58 3 3 4 3" xfId="14987" xr:uid="{557138FB-2567-4265-9BF9-ACD2F87FBAA6}"/>
    <cellStyle name="Normal 3 58 3 3 4 3 2" xfId="14988" xr:uid="{11F1ABCE-6F88-460D-9D54-9D23C22C1858}"/>
    <cellStyle name="Normal 3 58 3 3 4 4" xfId="14989" xr:uid="{A6D8B40E-C3CF-44F2-994B-2D44D20B53C8}"/>
    <cellStyle name="Normal 3 58 3 3 5" xfId="14990" xr:uid="{9FA1ED9A-80F2-4271-A96A-360F994B0F4D}"/>
    <cellStyle name="Normal 3 58 3 3 5 2" xfId="14991" xr:uid="{0A394E48-7670-488C-813E-49A37E510C96}"/>
    <cellStyle name="Normal 3 58 3 3 5 2 2" xfId="14992" xr:uid="{9F398519-1F57-44A6-82A1-6798ED1EC14D}"/>
    <cellStyle name="Normal 3 58 3 3 5 3" xfId="14993" xr:uid="{494BD790-7C03-4267-A4DC-803DC1A81ADC}"/>
    <cellStyle name="Normal 3 58 3 3 6" xfId="14994" xr:uid="{A4486346-CED6-4BB8-9343-CF832994947A}"/>
    <cellStyle name="Normal 3 58 3 3 6 2" xfId="14995" xr:uid="{023D8B27-DA60-42AA-8082-A363D6E91153}"/>
    <cellStyle name="Normal 3 58 3 3 7" xfId="14996" xr:uid="{0094B367-E538-4F35-B686-F3A199CD0509}"/>
    <cellStyle name="Normal 3 58 3 4" xfId="14997" xr:uid="{FE1CEE0A-A550-42D5-AE75-7AB12B0EBB8A}"/>
    <cellStyle name="Normal 3 58 3 4 2" xfId="14998" xr:uid="{60B7DE1F-68F3-4919-9816-8960DCC951D2}"/>
    <cellStyle name="Normal 3 58 3 4 2 2" xfId="14999" xr:uid="{DD61321E-E18D-4069-825B-D1FD347A5088}"/>
    <cellStyle name="Normal 3 58 3 4 2 2 2" xfId="15000" xr:uid="{390BC834-D205-45DD-A33A-3675F3C04083}"/>
    <cellStyle name="Normal 3 58 3 4 2 2 2 2" xfId="15001" xr:uid="{CF0B76E8-6679-40A6-BE25-3C66CB870483}"/>
    <cellStyle name="Normal 3 58 3 4 2 2 3" xfId="15002" xr:uid="{E1BB558B-9970-443E-97A4-994F313A4A92}"/>
    <cellStyle name="Normal 3 58 3 4 2 3" xfId="15003" xr:uid="{98BFBF04-30C8-4A8F-A38B-59A0FE6C6F47}"/>
    <cellStyle name="Normal 3 58 3 4 2 3 2" xfId="15004" xr:uid="{1BB3027D-AA62-4BAF-9234-943275E69A17}"/>
    <cellStyle name="Normal 3 58 3 4 2 4" xfId="15005" xr:uid="{7DC00F6D-9581-4B2A-9BE2-1F8E01F1BEEA}"/>
    <cellStyle name="Normal 3 58 3 4 3" xfId="15006" xr:uid="{034159CC-BCEC-452B-98A9-BCD6F21F68BD}"/>
    <cellStyle name="Normal 3 58 3 4 3 2" xfId="15007" xr:uid="{0841F804-1BB0-4DCA-8D14-C04BBD0DE020}"/>
    <cellStyle name="Normal 3 58 3 4 3 2 2" xfId="15008" xr:uid="{7C1B2A12-FA00-4C13-81B5-6C87EF05A037}"/>
    <cellStyle name="Normal 3 58 3 4 3 3" xfId="15009" xr:uid="{0130DEEC-D856-4F2F-AE2B-4EA871B0189F}"/>
    <cellStyle name="Normal 3 58 3 4 4" xfId="15010" xr:uid="{7915D4E9-7CF0-4620-B57B-B1D61D326E59}"/>
    <cellStyle name="Normal 3 58 3 4 4 2" xfId="15011" xr:uid="{F50041FC-BB16-4545-9C75-C098121F5DE7}"/>
    <cellStyle name="Normal 3 58 3 4 5" xfId="15012" xr:uid="{55DFED2E-2805-48CB-9AEB-BA509424713E}"/>
    <cellStyle name="Normal 3 58 3 5" xfId="15013" xr:uid="{D67BCAC1-7FAE-435E-BA9E-D414B999119C}"/>
    <cellStyle name="Normal 3 58 3 5 2" xfId="15014" xr:uid="{A451D396-CDF4-4A4D-B796-7F3A20DB8E3A}"/>
    <cellStyle name="Normal 3 58 3 5 2 2" xfId="15015" xr:uid="{257F748F-9969-4475-9EB3-0F97222327E2}"/>
    <cellStyle name="Normal 3 58 3 5 2 2 2" xfId="15016" xr:uid="{153AEA05-0EFE-4F4E-9C5B-5592FA83307D}"/>
    <cellStyle name="Normal 3 58 3 5 2 2 2 2" xfId="15017" xr:uid="{D3385AAE-10E6-4A6A-B14F-3281A2355D2F}"/>
    <cellStyle name="Normal 3 58 3 5 2 2 3" xfId="15018" xr:uid="{157101A8-4EE9-45BE-BFF5-7CE2FB4384DC}"/>
    <cellStyle name="Normal 3 58 3 5 2 3" xfId="15019" xr:uid="{97DD45DB-6FF3-4853-BA8C-0BBB92960F13}"/>
    <cellStyle name="Normal 3 58 3 5 2 3 2" xfId="15020" xr:uid="{91AFFD30-DC01-4E48-B3B2-F19D0D070AFB}"/>
    <cellStyle name="Normal 3 58 3 5 2 4" xfId="15021" xr:uid="{E00AB329-C6EE-444C-BC51-9FEF31B48DCE}"/>
    <cellStyle name="Normal 3 58 3 5 3" xfId="15022" xr:uid="{01C176BA-E94A-4FCF-898F-A72959F6BC5A}"/>
    <cellStyle name="Normal 3 58 3 5 3 2" xfId="15023" xr:uid="{E75D9113-CEB6-4BDF-9869-4A113A399222}"/>
    <cellStyle name="Normal 3 58 3 5 3 2 2" xfId="15024" xr:uid="{1AB946A6-6BCD-4AA0-B921-4BBAFA523F83}"/>
    <cellStyle name="Normal 3 58 3 5 3 3" xfId="15025" xr:uid="{12EF8E99-6C2A-4E53-AD20-BC07447B98D7}"/>
    <cellStyle name="Normal 3 58 3 5 4" xfId="15026" xr:uid="{00C419DB-3EA4-4EE7-941F-AB1B07D3E61A}"/>
    <cellStyle name="Normal 3 58 3 5 4 2" xfId="15027" xr:uid="{8DACC66B-AF0F-4391-A2F3-A330F50EF114}"/>
    <cellStyle name="Normal 3 58 3 5 5" xfId="15028" xr:uid="{514CEDC3-BE4C-43E0-8F78-272C0EDBF1E2}"/>
    <cellStyle name="Normal 3 58 3 6" xfId="15029" xr:uid="{022D3D33-12C7-4BBB-B437-9E49EB4E75D0}"/>
    <cellStyle name="Normal 3 58 3 6 2" xfId="15030" xr:uid="{8138256A-3D10-4E04-8641-EA5061771E43}"/>
    <cellStyle name="Normal 3 58 3 6 2 2" xfId="15031" xr:uid="{E12F5DA2-C9E8-4ADB-96E3-E832C38D3100}"/>
    <cellStyle name="Normal 3 58 3 6 2 2 2" xfId="15032" xr:uid="{7D052A3F-586F-4835-A263-2A4E38D230E7}"/>
    <cellStyle name="Normal 3 58 3 6 2 3" xfId="15033" xr:uid="{EE3910F2-D1FD-41B2-B35B-52F48B9913DB}"/>
    <cellStyle name="Normal 3 58 3 6 3" xfId="15034" xr:uid="{8D5A42FB-133F-4B38-881D-B90BF9A55DEA}"/>
    <cellStyle name="Normal 3 58 3 6 3 2" xfId="15035" xr:uid="{46C97154-B96D-4B4D-8EC9-877E08BD130D}"/>
    <cellStyle name="Normal 3 58 3 6 4" xfId="15036" xr:uid="{68A30B86-C320-4D98-A14B-6088255E4312}"/>
    <cellStyle name="Normal 3 58 3 7" xfId="15037" xr:uid="{1292F140-BB14-423D-89D0-F6CC5D301461}"/>
    <cellStyle name="Normal 3 58 3 7 2" xfId="15038" xr:uid="{EB42D953-0813-4733-A5B0-70CA85BDB884}"/>
    <cellStyle name="Normal 3 58 3 7 2 2" xfId="15039" xr:uid="{5289F63A-3520-4605-9C7D-860426B450AA}"/>
    <cellStyle name="Normal 3 58 3 7 3" xfId="15040" xr:uid="{949498E9-756C-43AB-9669-CA66B292B997}"/>
    <cellStyle name="Normal 3 58 3 8" xfId="15041" xr:uid="{FE3CAEDB-5465-45C4-9F7D-055099FF92E8}"/>
    <cellStyle name="Normal 3 58 3 8 2" xfId="15042" xr:uid="{81667ACA-836C-47E7-8B6A-22D7C70F1633}"/>
    <cellStyle name="Normal 3 58 3 9" xfId="15043" xr:uid="{6FFB10BD-C7B2-431F-8E74-9346C20CEEB9}"/>
    <cellStyle name="Normal 3 58 4" xfId="15044" xr:uid="{72AC2617-587B-4B4A-AB24-D6A03FB009A8}"/>
    <cellStyle name="Normal 3 58 4 2" xfId="15045" xr:uid="{ED715C03-2721-4144-B195-B2644FF8AA07}"/>
    <cellStyle name="Normal 3 58 4 2 2" xfId="15046" xr:uid="{835DC109-6C5C-4DED-BE56-3876758F9032}"/>
    <cellStyle name="Normal 3 58 4 2 2 2" xfId="15047" xr:uid="{3C6F9065-FCDF-4376-B84D-69F15A35B455}"/>
    <cellStyle name="Normal 3 58 4 2 2 2 2" xfId="15048" xr:uid="{BE0671E9-277A-40DC-94B5-A07FB1CB7404}"/>
    <cellStyle name="Normal 3 58 4 2 2 2 2 2" xfId="15049" xr:uid="{651E1729-7F1D-455C-9006-33C9AE29EDD4}"/>
    <cellStyle name="Normal 3 58 4 2 2 2 2 2 2" xfId="15050" xr:uid="{17A1D7C0-254B-46B2-A405-DC63593F7408}"/>
    <cellStyle name="Normal 3 58 4 2 2 2 2 2 2 2" xfId="15051" xr:uid="{9D3A6DF0-3BCB-4872-A927-8C2317BDFD48}"/>
    <cellStyle name="Normal 3 58 4 2 2 2 2 2 3" xfId="15052" xr:uid="{9A4CE10E-EF7B-4B2D-A0BF-AB6BA2974299}"/>
    <cellStyle name="Normal 3 58 4 2 2 2 2 3" xfId="15053" xr:uid="{2473F1A9-86C6-4CC6-B165-E33E4B9237E2}"/>
    <cellStyle name="Normal 3 58 4 2 2 2 2 3 2" xfId="15054" xr:uid="{F713F271-F635-46ED-BA5B-8D4D9AC95C9A}"/>
    <cellStyle name="Normal 3 58 4 2 2 2 2 4" xfId="15055" xr:uid="{A5FBCE0D-006E-4554-A62C-D1EB46F13E30}"/>
    <cellStyle name="Normal 3 58 4 2 2 2 3" xfId="15056" xr:uid="{13269A4D-EEBE-4F15-BE4E-E0E2A5FF3076}"/>
    <cellStyle name="Normal 3 58 4 2 2 2 3 2" xfId="15057" xr:uid="{7D9161B7-A51F-4EC3-80C7-3C3C2B7E8D34}"/>
    <cellStyle name="Normal 3 58 4 2 2 2 3 2 2" xfId="15058" xr:uid="{80E56745-C152-4907-A55A-AF0A9F91463A}"/>
    <cellStyle name="Normal 3 58 4 2 2 2 3 3" xfId="15059" xr:uid="{55CBE836-52AE-4E0E-97A6-F9C18167F449}"/>
    <cellStyle name="Normal 3 58 4 2 2 2 4" xfId="15060" xr:uid="{4BBC75EF-AE19-49BA-A91F-07BBF59CC154}"/>
    <cellStyle name="Normal 3 58 4 2 2 2 4 2" xfId="15061" xr:uid="{DE16493A-B679-4DC8-9CF0-617E24EAD754}"/>
    <cellStyle name="Normal 3 58 4 2 2 2 5" xfId="15062" xr:uid="{692D5ED6-21DD-4EF3-B4C9-279DF5380F6D}"/>
    <cellStyle name="Normal 3 58 4 2 2 3" xfId="15063" xr:uid="{3AE20655-952C-440D-A354-A3886894E97A}"/>
    <cellStyle name="Normal 3 58 4 2 2 3 2" xfId="15064" xr:uid="{0C71760E-56FF-414C-9973-8A03073520DF}"/>
    <cellStyle name="Normal 3 58 4 2 2 3 2 2" xfId="15065" xr:uid="{17D2408D-D036-434B-9FE6-E9F9A2799D2C}"/>
    <cellStyle name="Normal 3 58 4 2 2 3 2 2 2" xfId="15066" xr:uid="{D34F1426-E7C1-4E64-B91C-C159C1C49625}"/>
    <cellStyle name="Normal 3 58 4 2 2 3 2 2 2 2" xfId="15067" xr:uid="{921E9FBD-E07B-4013-AEAD-347FADA6383A}"/>
    <cellStyle name="Normal 3 58 4 2 2 3 2 2 3" xfId="15068" xr:uid="{A1134539-49AC-40EA-8A4E-6C3E7F77D052}"/>
    <cellStyle name="Normal 3 58 4 2 2 3 2 3" xfId="15069" xr:uid="{D5A68D76-933A-48CA-BA5F-1A76518E2E0F}"/>
    <cellStyle name="Normal 3 58 4 2 2 3 2 3 2" xfId="15070" xr:uid="{D122A310-B20E-42F9-B8C9-1727DBA59E97}"/>
    <cellStyle name="Normal 3 58 4 2 2 3 2 4" xfId="15071" xr:uid="{D492E871-746D-4193-A64F-43AE9282E06D}"/>
    <cellStyle name="Normal 3 58 4 2 2 3 3" xfId="15072" xr:uid="{DB01A3DC-820F-4EEA-ABD8-99E12B83C155}"/>
    <cellStyle name="Normal 3 58 4 2 2 3 3 2" xfId="15073" xr:uid="{F72A9454-0818-483E-B8C8-F2B5AC130F38}"/>
    <cellStyle name="Normal 3 58 4 2 2 3 3 2 2" xfId="15074" xr:uid="{40DF5AB3-1A6A-48B5-8502-572C0CBA2A6C}"/>
    <cellStyle name="Normal 3 58 4 2 2 3 3 3" xfId="15075" xr:uid="{07E85C81-DCCA-46F2-B459-C5C5C7509F39}"/>
    <cellStyle name="Normal 3 58 4 2 2 3 4" xfId="15076" xr:uid="{4A8E5D02-2DE7-432A-82FE-199860D75B77}"/>
    <cellStyle name="Normal 3 58 4 2 2 3 4 2" xfId="15077" xr:uid="{01FC6DFB-CF3E-46AE-BDE7-5F490DFA3A89}"/>
    <cellStyle name="Normal 3 58 4 2 2 3 5" xfId="15078" xr:uid="{471CA31D-FB1F-4F6A-B50F-D7C1ACE24ED8}"/>
    <cellStyle name="Normal 3 58 4 2 2 4" xfId="15079" xr:uid="{2E053B0C-BE9F-4E03-B94A-FDA9EE3667B5}"/>
    <cellStyle name="Normal 3 58 4 2 2 4 2" xfId="15080" xr:uid="{48DAA29E-BA04-4F03-A919-CB43CFFACEAE}"/>
    <cellStyle name="Normal 3 58 4 2 2 4 2 2" xfId="15081" xr:uid="{C43EDB12-F632-4778-A3B8-C11E62F4A3E5}"/>
    <cellStyle name="Normal 3 58 4 2 2 4 2 2 2" xfId="15082" xr:uid="{2994E598-3557-427D-B98D-B08D210FD616}"/>
    <cellStyle name="Normal 3 58 4 2 2 4 2 3" xfId="15083" xr:uid="{8BC1D867-4197-4E87-9CD1-55DF302701D6}"/>
    <cellStyle name="Normal 3 58 4 2 2 4 3" xfId="15084" xr:uid="{67C44AAE-E2E0-4F91-B55C-A1EF9A6F1970}"/>
    <cellStyle name="Normal 3 58 4 2 2 4 3 2" xfId="15085" xr:uid="{A2E11B01-A409-4DF4-9735-0004BE1DF108}"/>
    <cellStyle name="Normal 3 58 4 2 2 4 4" xfId="15086" xr:uid="{D7D92CC2-ADD9-4E78-A32A-7FE6CC822F0F}"/>
    <cellStyle name="Normal 3 58 4 2 2 5" xfId="15087" xr:uid="{209BBFA4-0464-45C1-8E10-B8EEB04D09BA}"/>
    <cellStyle name="Normal 3 58 4 2 2 5 2" xfId="15088" xr:uid="{B64A9754-F26C-481F-92C0-841DA0453586}"/>
    <cellStyle name="Normal 3 58 4 2 2 5 2 2" xfId="15089" xr:uid="{3A193ED3-A935-4182-A661-CF1BA33A7632}"/>
    <cellStyle name="Normal 3 58 4 2 2 5 3" xfId="15090" xr:uid="{7D58388A-E685-40D8-A3D4-4460BF8CB713}"/>
    <cellStyle name="Normal 3 58 4 2 2 6" xfId="15091" xr:uid="{0A4D84DF-6EFF-4D47-AED7-68F56A6DDCA2}"/>
    <cellStyle name="Normal 3 58 4 2 2 6 2" xfId="15092" xr:uid="{BA02CB57-452A-4570-B413-92E0A0B189AF}"/>
    <cellStyle name="Normal 3 58 4 2 2 7" xfId="15093" xr:uid="{00BBFCF8-2CA5-41D2-B424-EE496F462651}"/>
    <cellStyle name="Normal 3 58 4 2 3" xfId="15094" xr:uid="{A299F7A8-7F8D-4C92-9D1E-8CF421997C7A}"/>
    <cellStyle name="Normal 3 58 4 2 3 2" xfId="15095" xr:uid="{2D2E78AA-8937-4328-B60F-4F2387A3D590}"/>
    <cellStyle name="Normal 3 58 4 2 3 2 2" xfId="15096" xr:uid="{A8B3EEF7-2AA4-4D1A-8D7E-F083FE4CAAE0}"/>
    <cellStyle name="Normal 3 58 4 2 3 2 2 2" xfId="15097" xr:uid="{E7A55CCD-7425-4FD0-A90D-DCB482C4EC57}"/>
    <cellStyle name="Normal 3 58 4 2 3 2 2 2 2" xfId="15098" xr:uid="{47D9C700-4CE1-4ED1-B5F1-8B93F28C396F}"/>
    <cellStyle name="Normal 3 58 4 2 3 2 2 3" xfId="15099" xr:uid="{4C964E67-D855-4B6B-BAC1-266419F0009D}"/>
    <cellStyle name="Normal 3 58 4 2 3 2 3" xfId="15100" xr:uid="{917AF075-6362-45C1-A527-439099CD6436}"/>
    <cellStyle name="Normal 3 58 4 2 3 2 3 2" xfId="15101" xr:uid="{B00E19FE-3B60-4458-868A-12746A8AA3DB}"/>
    <cellStyle name="Normal 3 58 4 2 3 2 4" xfId="15102" xr:uid="{4E52722F-E12B-4167-BC81-570652141577}"/>
    <cellStyle name="Normal 3 58 4 2 3 3" xfId="15103" xr:uid="{F94F7FE0-8FB3-4F2B-A1FA-9FE7375007C2}"/>
    <cellStyle name="Normal 3 58 4 2 3 3 2" xfId="15104" xr:uid="{21531A15-AAB2-4011-811E-D2EF8B99771C}"/>
    <cellStyle name="Normal 3 58 4 2 3 3 2 2" xfId="15105" xr:uid="{97CC3888-BAD8-47EE-BE02-D1F163AD358E}"/>
    <cellStyle name="Normal 3 58 4 2 3 3 3" xfId="15106" xr:uid="{00B6F331-413C-41A5-B97A-EBF501293415}"/>
    <cellStyle name="Normal 3 58 4 2 3 4" xfId="15107" xr:uid="{AEA1EF7C-0FC4-4ABF-8EC6-8AE6EB51A36D}"/>
    <cellStyle name="Normal 3 58 4 2 3 4 2" xfId="15108" xr:uid="{6E413868-6D2C-4F4A-BE00-941758ACAF3F}"/>
    <cellStyle name="Normal 3 58 4 2 3 5" xfId="15109" xr:uid="{E77954AD-0459-4DE3-B2E0-807BA344F609}"/>
    <cellStyle name="Normal 3 58 4 2 4" xfId="15110" xr:uid="{6E024AF3-4327-47F7-AC82-B8636A44F5C6}"/>
    <cellStyle name="Normal 3 58 4 2 4 2" xfId="15111" xr:uid="{33461C71-6D96-404E-ACFF-023D5667D44F}"/>
    <cellStyle name="Normal 3 58 4 2 4 2 2" xfId="15112" xr:uid="{D958930B-D532-456E-9520-D2DB51BF06CA}"/>
    <cellStyle name="Normal 3 58 4 2 4 2 2 2" xfId="15113" xr:uid="{ED26971E-6F89-44C8-8FCE-30860F425DDF}"/>
    <cellStyle name="Normal 3 58 4 2 4 2 2 2 2" xfId="15114" xr:uid="{A8617425-8D1B-4A3F-9C7E-9617BDAF29DD}"/>
    <cellStyle name="Normal 3 58 4 2 4 2 2 3" xfId="15115" xr:uid="{4952C737-058D-4E4D-8641-882E09EAE9DD}"/>
    <cellStyle name="Normal 3 58 4 2 4 2 3" xfId="15116" xr:uid="{4954C64E-2236-411E-A925-CB836E5D7DEA}"/>
    <cellStyle name="Normal 3 58 4 2 4 2 3 2" xfId="15117" xr:uid="{05C9AC29-8ED1-447F-808B-5691357B7342}"/>
    <cellStyle name="Normal 3 58 4 2 4 2 4" xfId="15118" xr:uid="{B5805272-99C1-48D3-AD8D-D16B962FCEBF}"/>
    <cellStyle name="Normal 3 58 4 2 4 3" xfId="15119" xr:uid="{FBBA495C-CC89-44A6-9710-7530AFD9F25B}"/>
    <cellStyle name="Normal 3 58 4 2 4 3 2" xfId="15120" xr:uid="{C2E594EB-7CE9-4D31-811A-7180CFCE3363}"/>
    <cellStyle name="Normal 3 58 4 2 4 3 2 2" xfId="15121" xr:uid="{E88AB1B1-17B7-4EF7-AEDE-578AFA214224}"/>
    <cellStyle name="Normal 3 58 4 2 4 3 3" xfId="15122" xr:uid="{0BEBEB75-E7B6-471B-9FC1-09D1CB4E711C}"/>
    <cellStyle name="Normal 3 58 4 2 4 4" xfId="15123" xr:uid="{4B4E504F-9FB1-4081-93B9-FE140E2AF4E9}"/>
    <cellStyle name="Normal 3 58 4 2 4 4 2" xfId="15124" xr:uid="{D040154E-AB53-46A6-87D4-7A40ECB7408F}"/>
    <cellStyle name="Normal 3 58 4 2 4 5" xfId="15125" xr:uid="{62824420-CA4B-46EB-A15A-C59E6B1B3498}"/>
    <cellStyle name="Normal 3 58 4 2 5" xfId="15126" xr:uid="{7DD5E514-673B-41F9-899A-AFA287A9BD5A}"/>
    <cellStyle name="Normal 3 58 4 2 5 2" xfId="15127" xr:uid="{94CC69F5-F5CA-44B1-BAD1-672B1FD8EE74}"/>
    <cellStyle name="Normal 3 58 4 2 5 2 2" xfId="15128" xr:uid="{D88006FB-4BF9-49AC-B272-A5D9B83AFAD2}"/>
    <cellStyle name="Normal 3 58 4 2 5 2 2 2" xfId="15129" xr:uid="{DA646A03-9768-4035-BE2A-03BB52E05219}"/>
    <cellStyle name="Normal 3 58 4 2 5 2 3" xfId="15130" xr:uid="{9A73701E-7587-483D-BE3C-12E33C5D010C}"/>
    <cellStyle name="Normal 3 58 4 2 5 3" xfId="15131" xr:uid="{32F4F97E-5F47-4868-A14C-30B4FAB1D543}"/>
    <cellStyle name="Normal 3 58 4 2 5 3 2" xfId="15132" xr:uid="{8DD753EB-F6C4-4142-B8D8-232CF2368292}"/>
    <cellStyle name="Normal 3 58 4 2 5 4" xfId="15133" xr:uid="{8EE474C9-2B0F-4878-A836-81B141A4FEA3}"/>
    <cellStyle name="Normal 3 58 4 2 6" xfId="15134" xr:uid="{4FCF9090-D302-4EB6-9ED6-A34A60296430}"/>
    <cellStyle name="Normal 3 58 4 2 6 2" xfId="15135" xr:uid="{0DE900EC-B435-4834-93A2-9F7C5B05ACB1}"/>
    <cellStyle name="Normal 3 58 4 2 6 2 2" xfId="15136" xr:uid="{760128B2-E560-427B-9D94-2CCF15AB768D}"/>
    <cellStyle name="Normal 3 58 4 2 6 3" xfId="15137" xr:uid="{02803667-495C-4545-A84D-1A67D48AD5C8}"/>
    <cellStyle name="Normal 3 58 4 2 7" xfId="15138" xr:uid="{281B0C16-1936-43C8-AD7F-0947C0DEF8DD}"/>
    <cellStyle name="Normal 3 58 4 2 7 2" xfId="15139" xr:uid="{1325C38E-A68C-4B24-9EE7-9B94F26FDCE9}"/>
    <cellStyle name="Normal 3 58 4 2 8" xfId="15140" xr:uid="{F07DA68C-097F-4B26-BD87-738B1A66613B}"/>
    <cellStyle name="Normal 3 58 4 3" xfId="15141" xr:uid="{80D8FFF4-314C-444B-9294-4C66B13FA538}"/>
    <cellStyle name="Normal 3 58 4 3 2" xfId="15142" xr:uid="{08C6D629-C468-4889-8969-8938EA88765B}"/>
    <cellStyle name="Normal 3 58 4 3 2 2" xfId="15143" xr:uid="{A6A888EF-0CEA-429C-9BE4-1287E01D3108}"/>
    <cellStyle name="Normal 3 58 4 3 2 2 2" xfId="15144" xr:uid="{06C6FCD6-61D1-4234-A12D-2DB791B55555}"/>
    <cellStyle name="Normal 3 58 4 3 2 2 2 2" xfId="15145" xr:uid="{83789BE7-E6AB-490A-90D6-08F9E4CBE2CA}"/>
    <cellStyle name="Normal 3 58 4 3 2 2 2 2 2" xfId="15146" xr:uid="{5E3FC03A-C9C6-4C63-BBB0-D90AD3BA8E29}"/>
    <cellStyle name="Normal 3 58 4 3 2 2 2 3" xfId="15147" xr:uid="{B602F518-C27B-47F4-9BB2-DEE637A2BEB0}"/>
    <cellStyle name="Normal 3 58 4 3 2 2 3" xfId="15148" xr:uid="{5A937985-82C5-457D-870A-26EB6A587637}"/>
    <cellStyle name="Normal 3 58 4 3 2 2 3 2" xfId="15149" xr:uid="{65664590-D2A2-42F1-86BD-C271897EBECF}"/>
    <cellStyle name="Normal 3 58 4 3 2 2 4" xfId="15150" xr:uid="{C169DC60-A6E5-41CC-A565-DC3A41DF39B7}"/>
    <cellStyle name="Normal 3 58 4 3 2 3" xfId="15151" xr:uid="{5CE37CE3-39C7-4060-A66B-7D0B8C77DB35}"/>
    <cellStyle name="Normal 3 58 4 3 2 3 2" xfId="15152" xr:uid="{13CA5686-F382-475A-843E-DCED6BEE852E}"/>
    <cellStyle name="Normal 3 58 4 3 2 3 2 2" xfId="15153" xr:uid="{526B5EAD-BB2C-4089-8442-6AF9FF9EF838}"/>
    <cellStyle name="Normal 3 58 4 3 2 3 3" xfId="15154" xr:uid="{DAE8452F-B69C-4A4F-AD26-3EFC34034922}"/>
    <cellStyle name="Normal 3 58 4 3 2 4" xfId="15155" xr:uid="{B3345CB8-80C0-4B1F-B484-3BA42F155D3D}"/>
    <cellStyle name="Normal 3 58 4 3 2 4 2" xfId="15156" xr:uid="{236A5939-1655-4FCC-863F-C996D6A4B6B9}"/>
    <cellStyle name="Normal 3 58 4 3 2 5" xfId="15157" xr:uid="{D9AF18C0-DA95-44BD-950B-8A13B687FDDC}"/>
    <cellStyle name="Normal 3 58 4 3 3" xfId="15158" xr:uid="{CBEEF7AC-6E7D-4D84-9AAF-20FE379793E3}"/>
    <cellStyle name="Normal 3 58 4 3 3 2" xfId="15159" xr:uid="{E842559A-577D-41FB-9D12-2193DE489317}"/>
    <cellStyle name="Normal 3 58 4 3 3 2 2" xfId="15160" xr:uid="{B6ADDCD8-412F-4BDC-A868-0DB694ABD5C4}"/>
    <cellStyle name="Normal 3 58 4 3 3 2 2 2" xfId="15161" xr:uid="{6105261D-AF2F-44A6-AFC1-664ED5D07E57}"/>
    <cellStyle name="Normal 3 58 4 3 3 2 2 2 2" xfId="15162" xr:uid="{DCF670CD-598D-4B21-8D15-75EEC00E03E2}"/>
    <cellStyle name="Normal 3 58 4 3 3 2 2 3" xfId="15163" xr:uid="{11BC8483-7DE5-4974-9935-CEE6363007B4}"/>
    <cellStyle name="Normal 3 58 4 3 3 2 3" xfId="15164" xr:uid="{C6D27422-BFE3-48BB-845A-053A869102AB}"/>
    <cellStyle name="Normal 3 58 4 3 3 2 3 2" xfId="15165" xr:uid="{D0B9E933-A295-49BF-8BA9-BCDC88CBC3CE}"/>
    <cellStyle name="Normal 3 58 4 3 3 2 4" xfId="15166" xr:uid="{DDDCD185-A69A-44CF-8394-E2F96D0D5849}"/>
    <cellStyle name="Normal 3 58 4 3 3 3" xfId="15167" xr:uid="{DE6097DC-5F05-43F3-9869-2FC72F02779E}"/>
    <cellStyle name="Normal 3 58 4 3 3 3 2" xfId="15168" xr:uid="{9E7E314A-23A5-4698-BE0B-060F6A0E7913}"/>
    <cellStyle name="Normal 3 58 4 3 3 3 2 2" xfId="15169" xr:uid="{5C6EFBDE-B5D9-4437-8918-7C1E7311C015}"/>
    <cellStyle name="Normal 3 58 4 3 3 3 3" xfId="15170" xr:uid="{3AA9EC81-FF66-453C-BF50-4258D748BCAA}"/>
    <cellStyle name="Normal 3 58 4 3 3 4" xfId="15171" xr:uid="{458154C2-4482-4523-AB72-19C07CAE1892}"/>
    <cellStyle name="Normal 3 58 4 3 3 4 2" xfId="15172" xr:uid="{C0C58D8C-8D5F-4AA8-AAA4-9D3BC8A85A5D}"/>
    <cellStyle name="Normal 3 58 4 3 3 5" xfId="15173" xr:uid="{4BC9D821-90A3-4B95-ACFF-4C38F824BEA6}"/>
    <cellStyle name="Normal 3 58 4 3 4" xfId="15174" xr:uid="{B7CD6435-31F6-4794-B45E-40C5895159A2}"/>
    <cellStyle name="Normal 3 58 4 3 4 2" xfId="15175" xr:uid="{93411948-74E5-4564-A4F1-C068D9BA62DC}"/>
    <cellStyle name="Normal 3 58 4 3 4 2 2" xfId="15176" xr:uid="{2ADDA750-2F4E-4F94-A059-3FB194A03954}"/>
    <cellStyle name="Normal 3 58 4 3 4 2 2 2" xfId="15177" xr:uid="{3D82340B-5FB6-4F0D-BC8C-1BAA52366E5E}"/>
    <cellStyle name="Normal 3 58 4 3 4 2 3" xfId="15178" xr:uid="{C52FA63E-CD55-4FA5-B8D0-925F4CD2DC32}"/>
    <cellStyle name="Normal 3 58 4 3 4 3" xfId="15179" xr:uid="{A830C8EB-704A-41F3-B782-E3323C8D3FAF}"/>
    <cellStyle name="Normal 3 58 4 3 4 3 2" xfId="15180" xr:uid="{4597FE49-975D-4D4D-987D-B21D0C9CFAD6}"/>
    <cellStyle name="Normal 3 58 4 3 4 4" xfId="15181" xr:uid="{BA8F3EF2-4F04-4C3C-BD68-AA90A54AD19E}"/>
    <cellStyle name="Normal 3 58 4 3 5" xfId="15182" xr:uid="{FA7BA8FE-4B5B-413E-87E9-056A54DC875F}"/>
    <cellStyle name="Normal 3 58 4 3 5 2" xfId="15183" xr:uid="{715E2464-4C5B-478F-94D2-EABD743165A1}"/>
    <cellStyle name="Normal 3 58 4 3 5 2 2" xfId="15184" xr:uid="{1270AF91-78AE-4D1D-BFF5-4FDF95B67F19}"/>
    <cellStyle name="Normal 3 58 4 3 5 3" xfId="15185" xr:uid="{632E61CF-7B79-4085-BD5A-89FCE5A32C00}"/>
    <cellStyle name="Normal 3 58 4 3 6" xfId="15186" xr:uid="{FB43141E-7FC5-491D-BC89-5C914CF43F77}"/>
    <cellStyle name="Normal 3 58 4 3 6 2" xfId="15187" xr:uid="{9A245F99-6678-450C-953B-E3258EAF09AF}"/>
    <cellStyle name="Normal 3 58 4 3 7" xfId="15188" xr:uid="{EE08B886-5EC6-4C1B-97F2-5791DC627E5C}"/>
    <cellStyle name="Normal 3 58 4 4" xfId="15189" xr:uid="{D1807644-2DF3-4CB6-A854-21A833BDC22A}"/>
    <cellStyle name="Normal 3 58 4 4 2" xfId="15190" xr:uid="{7FADF1E1-F494-489D-BA17-D5D6F6D0F4F0}"/>
    <cellStyle name="Normal 3 58 4 4 2 2" xfId="15191" xr:uid="{3BE09782-1986-46E0-ACF2-4008D66F2BD2}"/>
    <cellStyle name="Normal 3 58 4 4 2 2 2" xfId="15192" xr:uid="{E11A2FA9-4BE4-4190-80FE-4793CAAB5100}"/>
    <cellStyle name="Normal 3 58 4 4 2 2 2 2" xfId="15193" xr:uid="{B25EEA17-7AC3-47A6-8B53-8F91B8C53127}"/>
    <cellStyle name="Normal 3 58 4 4 2 2 3" xfId="15194" xr:uid="{314E2059-B441-488D-871C-3215FF267B59}"/>
    <cellStyle name="Normal 3 58 4 4 2 3" xfId="15195" xr:uid="{9AC7B776-3DBB-465D-8ADA-77F5AFCA1E99}"/>
    <cellStyle name="Normal 3 58 4 4 2 3 2" xfId="15196" xr:uid="{85D4B65A-E102-4F9E-AB33-0D3D24A0258C}"/>
    <cellStyle name="Normal 3 58 4 4 2 4" xfId="15197" xr:uid="{BCDC9CF2-114B-4E20-8EA8-6659C09EE304}"/>
    <cellStyle name="Normal 3 58 4 4 3" xfId="15198" xr:uid="{97219032-205E-42C3-82DC-366816F0E974}"/>
    <cellStyle name="Normal 3 58 4 4 3 2" xfId="15199" xr:uid="{D8E0E93E-AE32-4E98-924F-F6357841BDA8}"/>
    <cellStyle name="Normal 3 58 4 4 3 2 2" xfId="15200" xr:uid="{F8466B24-69CF-40F9-96FC-43B9534F447C}"/>
    <cellStyle name="Normal 3 58 4 4 3 3" xfId="15201" xr:uid="{C5616C9A-7120-44DB-B5A7-A9A0A3CC672F}"/>
    <cellStyle name="Normal 3 58 4 4 4" xfId="15202" xr:uid="{DAFCB628-D3FE-40FE-AFFC-BC85FCD49523}"/>
    <cellStyle name="Normal 3 58 4 4 4 2" xfId="15203" xr:uid="{CE9A30AC-405A-4781-A815-D990694500CC}"/>
    <cellStyle name="Normal 3 58 4 4 5" xfId="15204" xr:uid="{AE797326-213F-44A1-9BC5-9A806635CC56}"/>
    <cellStyle name="Normal 3 58 4 5" xfId="15205" xr:uid="{0A2B9FA0-24AD-4B4C-98F4-9782F4529775}"/>
    <cellStyle name="Normal 3 58 4 5 2" xfId="15206" xr:uid="{7E8BDBCA-E1C9-4706-AFEC-73427B76C2A3}"/>
    <cellStyle name="Normal 3 58 4 5 2 2" xfId="15207" xr:uid="{8278B84C-B088-41DD-BD21-8438F130783A}"/>
    <cellStyle name="Normal 3 58 4 5 2 2 2" xfId="15208" xr:uid="{561136F6-0313-49C6-9B5C-5AC9F74B0ABA}"/>
    <cellStyle name="Normal 3 58 4 5 2 2 2 2" xfId="15209" xr:uid="{B7F2BE13-4883-4F80-9103-97DDDA010193}"/>
    <cellStyle name="Normal 3 58 4 5 2 2 3" xfId="15210" xr:uid="{8059CA11-1700-4391-B3E3-BD913D6FFE95}"/>
    <cellStyle name="Normal 3 58 4 5 2 3" xfId="15211" xr:uid="{72C4E707-2E6D-4973-BC6C-42BDEBF38C26}"/>
    <cellStyle name="Normal 3 58 4 5 2 3 2" xfId="15212" xr:uid="{C521D00A-74FE-4655-A1B6-F43081B5480A}"/>
    <cellStyle name="Normal 3 58 4 5 2 4" xfId="15213" xr:uid="{971ACAEE-C4DE-4DEA-8260-E238572D4DCC}"/>
    <cellStyle name="Normal 3 58 4 5 3" xfId="15214" xr:uid="{14F00E9C-5AFA-4F45-9BF8-6F3A5F55E95F}"/>
    <cellStyle name="Normal 3 58 4 5 3 2" xfId="15215" xr:uid="{03C4B41F-6718-472B-9DD3-F505627E62E2}"/>
    <cellStyle name="Normal 3 58 4 5 3 2 2" xfId="15216" xr:uid="{97A5D2B5-0B5E-4EC3-9F67-8267629F53F6}"/>
    <cellStyle name="Normal 3 58 4 5 3 3" xfId="15217" xr:uid="{020351F3-6459-474C-A2FE-F866C0A1E202}"/>
    <cellStyle name="Normal 3 58 4 5 4" xfId="15218" xr:uid="{2E03D72F-5376-4D85-98CC-8FCC43F7BDE9}"/>
    <cellStyle name="Normal 3 58 4 5 4 2" xfId="15219" xr:uid="{6A638340-BBAF-42E5-83F2-4B566AEAEB45}"/>
    <cellStyle name="Normal 3 58 4 5 5" xfId="15220" xr:uid="{D76B7019-5F75-4EE2-9D2E-FD65E61CE5F9}"/>
    <cellStyle name="Normal 3 58 4 6" xfId="15221" xr:uid="{25528785-F20A-4402-A7AC-4471F4855D14}"/>
    <cellStyle name="Normal 3 58 4 6 2" xfId="15222" xr:uid="{973837A9-B1FF-4870-A5C8-73A26451631F}"/>
    <cellStyle name="Normal 3 58 4 6 2 2" xfId="15223" xr:uid="{33DB189E-58A8-453E-B913-84DD245B3B68}"/>
    <cellStyle name="Normal 3 58 4 6 2 2 2" xfId="15224" xr:uid="{79D45D14-0A0F-4245-BDE5-C9016BBFA3A4}"/>
    <cellStyle name="Normal 3 58 4 6 2 3" xfId="15225" xr:uid="{3C6B6AC9-9522-4B4D-BA91-46AEAAF20D28}"/>
    <cellStyle name="Normal 3 58 4 6 3" xfId="15226" xr:uid="{093B7550-0FF3-4A17-A938-A445D3D27612}"/>
    <cellStyle name="Normal 3 58 4 6 3 2" xfId="15227" xr:uid="{4DD4BC4A-746F-4F08-808C-094404D549AC}"/>
    <cellStyle name="Normal 3 58 4 6 4" xfId="15228" xr:uid="{1A755A5F-9910-4EDC-B747-F83AB7533C5E}"/>
    <cellStyle name="Normal 3 58 4 7" xfId="15229" xr:uid="{AB768BF1-40A8-4809-9E48-B79C583BC19C}"/>
    <cellStyle name="Normal 3 58 4 7 2" xfId="15230" xr:uid="{7FE8FDB7-EAA2-4C69-97ED-9C840CF3B176}"/>
    <cellStyle name="Normal 3 58 4 7 2 2" xfId="15231" xr:uid="{AB0DFA4E-BE49-4DC1-AE0E-B88441ACCD68}"/>
    <cellStyle name="Normal 3 58 4 7 3" xfId="15232" xr:uid="{831A094B-88BD-4450-A414-E3E9ED66C82D}"/>
    <cellStyle name="Normal 3 58 4 8" xfId="15233" xr:uid="{3656D4C2-15CF-45A4-B080-FE6D6801C626}"/>
    <cellStyle name="Normal 3 58 4 8 2" xfId="15234" xr:uid="{B5CE7EFE-9918-4337-ADD7-7B1DA5A34276}"/>
    <cellStyle name="Normal 3 58 4 9" xfId="15235" xr:uid="{9AD69115-3DFB-4E48-AF8B-DC3E79263EE5}"/>
    <cellStyle name="Normal 3 58 5" xfId="15236" xr:uid="{92E8F22E-51E0-4574-951B-237955097F7D}"/>
    <cellStyle name="Normal 3 58 5 2" xfId="15237" xr:uid="{786C8A68-BDB8-4DB3-B85F-8310C943E023}"/>
    <cellStyle name="Normal 3 58 5 2 2" xfId="15238" xr:uid="{0C2EC96A-A838-48B5-BDB8-305D4FBE041B}"/>
    <cellStyle name="Normal 3 58 5 2 2 2" xfId="15239" xr:uid="{8AFA3A81-0E3C-439F-B3CB-36B527252FBD}"/>
    <cellStyle name="Normal 3 58 5 2 2 2 2" xfId="15240" xr:uid="{8C14DF69-8BE7-4750-93FA-D3965C3EEF60}"/>
    <cellStyle name="Normal 3 58 5 2 2 2 2 2" xfId="15241" xr:uid="{72C15FF8-0B63-46DD-A0AA-60F34EB74A55}"/>
    <cellStyle name="Normal 3 58 5 2 2 2 2 2 2" xfId="15242" xr:uid="{711EEFEA-EE64-42B8-AF1A-D0BB1F849D7C}"/>
    <cellStyle name="Normal 3 58 5 2 2 2 2 3" xfId="15243" xr:uid="{29FAC9B1-EFC7-4B49-A7C4-D472B2A2E05E}"/>
    <cellStyle name="Normal 3 58 5 2 2 2 3" xfId="15244" xr:uid="{3796C93F-FE3D-42F5-9266-DBE7F1B3F4A8}"/>
    <cellStyle name="Normal 3 58 5 2 2 2 3 2" xfId="15245" xr:uid="{F524458B-98A2-497C-ACCA-728FACE394E6}"/>
    <cellStyle name="Normal 3 58 5 2 2 2 4" xfId="15246" xr:uid="{AB7C9AE9-A489-46D3-9293-08ECE410C289}"/>
    <cellStyle name="Normal 3 58 5 2 2 3" xfId="15247" xr:uid="{C1F157AF-32AC-46A0-9510-18477AA8E67B}"/>
    <cellStyle name="Normal 3 58 5 2 2 3 2" xfId="15248" xr:uid="{DD3A4904-F637-46F0-B664-0D0D777C3816}"/>
    <cellStyle name="Normal 3 58 5 2 2 3 2 2" xfId="15249" xr:uid="{D285E934-A964-4660-B1C9-2221C761105B}"/>
    <cellStyle name="Normal 3 58 5 2 2 3 3" xfId="15250" xr:uid="{F914679D-BC8D-4CE8-8DA4-246314981962}"/>
    <cellStyle name="Normal 3 58 5 2 2 4" xfId="15251" xr:uid="{0350E251-9C36-489F-9F71-E6739800B4EA}"/>
    <cellStyle name="Normal 3 58 5 2 2 4 2" xfId="15252" xr:uid="{1A6AED45-450A-4228-AB4F-392B2BFF90FB}"/>
    <cellStyle name="Normal 3 58 5 2 2 5" xfId="15253" xr:uid="{88601F04-E63F-4AA6-9732-B63C1F38AA62}"/>
    <cellStyle name="Normal 3 58 5 2 3" xfId="15254" xr:uid="{2EA4D57E-1D33-4C4E-89BE-9C0085AB8101}"/>
    <cellStyle name="Normal 3 58 5 2 3 2" xfId="15255" xr:uid="{F0C6EE00-37C0-42BF-ADCD-A302C5A6FAA9}"/>
    <cellStyle name="Normal 3 58 5 2 3 2 2" xfId="15256" xr:uid="{ED97DDFD-41EB-4354-8832-5F9E42CE4675}"/>
    <cellStyle name="Normal 3 58 5 2 3 2 2 2" xfId="15257" xr:uid="{2F2CBB64-9A56-4785-B56F-D909847960B0}"/>
    <cellStyle name="Normal 3 58 5 2 3 2 2 2 2" xfId="15258" xr:uid="{7F6CEA1B-3754-4EE1-A7FE-8DCD4C31CA06}"/>
    <cellStyle name="Normal 3 58 5 2 3 2 2 3" xfId="15259" xr:uid="{CAA116E4-FFE4-433A-BBA0-9EA499A71835}"/>
    <cellStyle name="Normal 3 58 5 2 3 2 3" xfId="15260" xr:uid="{FDB22312-EFF3-4198-B373-1B0D08782984}"/>
    <cellStyle name="Normal 3 58 5 2 3 2 3 2" xfId="15261" xr:uid="{0B0ED6C9-B49A-4814-9FF7-DCA7DE77B32E}"/>
    <cellStyle name="Normal 3 58 5 2 3 2 4" xfId="15262" xr:uid="{0E2A5899-CC3D-4B82-9246-4056AF33C0A9}"/>
    <cellStyle name="Normal 3 58 5 2 3 3" xfId="15263" xr:uid="{1D39EC18-7280-481A-A5EF-89EE7567315E}"/>
    <cellStyle name="Normal 3 58 5 2 3 3 2" xfId="15264" xr:uid="{769266CE-22DF-42E2-9F84-97B34D798227}"/>
    <cellStyle name="Normal 3 58 5 2 3 3 2 2" xfId="15265" xr:uid="{2FC03E73-8843-4043-9BA1-7959E9D7DF69}"/>
    <cellStyle name="Normal 3 58 5 2 3 3 3" xfId="15266" xr:uid="{C3BC42A6-45EE-4814-96C7-14FB54721EF7}"/>
    <cellStyle name="Normal 3 58 5 2 3 4" xfId="15267" xr:uid="{34EDD89F-B0E8-4F8A-89D3-0EFFF61CE07E}"/>
    <cellStyle name="Normal 3 58 5 2 3 4 2" xfId="15268" xr:uid="{03311EBE-A32D-4C3C-8D39-C23A8A333DA2}"/>
    <cellStyle name="Normal 3 58 5 2 3 5" xfId="15269" xr:uid="{01598890-AB8C-4139-8E79-5D468892E1D3}"/>
    <cellStyle name="Normal 3 58 5 2 4" xfId="15270" xr:uid="{04C04C43-4FA8-46A7-93D8-BA6491FDC34D}"/>
    <cellStyle name="Normal 3 58 5 2 4 2" xfId="15271" xr:uid="{3D169B8E-975F-4D3D-AA27-E9A43D589A08}"/>
    <cellStyle name="Normal 3 58 5 2 4 2 2" xfId="15272" xr:uid="{B112220A-4BE4-4266-81BD-744BEDEF1180}"/>
    <cellStyle name="Normal 3 58 5 2 4 2 2 2" xfId="15273" xr:uid="{4F8E56A5-101E-4A94-BDD9-87A702025775}"/>
    <cellStyle name="Normal 3 58 5 2 4 2 3" xfId="15274" xr:uid="{AA3F536D-74E1-4370-9870-00209680C518}"/>
    <cellStyle name="Normal 3 58 5 2 4 3" xfId="15275" xr:uid="{865140BA-87E6-40F1-9D86-6F1D31C50D2E}"/>
    <cellStyle name="Normal 3 58 5 2 4 3 2" xfId="15276" xr:uid="{C5247AD2-100B-4BE7-96E3-A36994E4103B}"/>
    <cellStyle name="Normal 3 58 5 2 4 4" xfId="15277" xr:uid="{2C8CBD1D-8A8A-4E1D-A57A-B4EE99286871}"/>
    <cellStyle name="Normal 3 58 5 2 5" xfId="15278" xr:uid="{AE41AFE3-253D-4C47-82A5-EFA1FC00039F}"/>
    <cellStyle name="Normal 3 58 5 2 5 2" xfId="15279" xr:uid="{E00F3719-7A46-4008-B6D7-59EB8B32E0CE}"/>
    <cellStyle name="Normal 3 58 5 2 5 2 2" xfId="15280" xr:uid="{6F95ACE4-AC3C-4653-9052-EFAE69D0B2F6}"/>
    <cellStyle name="Normal 3 58 5 2 5 3" xfId="15281" xr:uid="{54171C34-3CAD-46D6-876A-3F64BC3410A5}"/>
    <cellStyle name="Normal 3 58 5 2 6" xfId="15282" xr:uid="{9BD7895A-5426-4293-ACDB-1F4C361138D5}"/>
    <cellStyle name="Normal 3 58 5 2 6 2" xfId="15283" xr:uid="{448E0530-8BB4-4293-A57A-D005E5F67527}"/>
    <cellStyle name="Normal 3 58 5 2 7" xfId="15284" xr:uid="{9BAC2960-A294-472F-967F-1A86298DEBE2}"/>
    <cellStyle name="Normal 3 58 5 3" xfId="15285" xr:uid="{262EAF53-55AD-4468-A0C4-056C6F13997D}"/>
    <cellStyle name="Normal 3 58 5 3 2" xfId="15286" xr:uid="{42959C7B-104E-4714-A656-BF695E1539DD}"/>
    <cellStyle name="Normal 3 58 5 3 2 2" xfId="15287" xr:uid="{BBA395CA-4F0F-470F-B90B-F44EA89D76EC}"/>
    <cellStyle name="Normal 3 58 5 3 2 2 2" xfId="15288" xr:uid="{E2AF71E5-01C5-46B1-813C-7FDF04617FAE}"/>
    <cellStyle name="Normal 3 58 5 3 2 2 2 2" xfId="15289" xr:uid="{685E635A-EF59-48EF-BDFE-B79B2639C149}"/>
    <cellStyle name="Normal 3 58 5 3 2 2 3" xfId="15290" xr:uid="{C9C8C197-71A9-41F5-970B-2CD57E3AB26A}"/>
    <cellStyle name="Normal 3 58 5 3 2 3" xfId="15291" xr:uid="{8393488C-6C0F-483D-B40E-FF2E04D511A8}"/>
    <cellStyle name="Normal 3 58 5 3 2 3 2" xfId="15292" xr:uid="{3276EC52-3592-4F9A-9C3E-B0102DACECC3}"/>
    <cellStyle name="Normal 3 58 5 3 2 4" xfId="15293" xr:uid="{4D63C16D-3CF6-45E7-9AF5-CEC6B4675D4F}"/>
    <cellStyle name="Normal 3 58 5 3 3" xfId="15294" xr:uid="{E5E79AFE-AD12-41E1-8C8C-9E5CD6B3DA61}"/>
    <cellStyle name="Normal 3 58 5 3 3 2" xfId="15295" xr:uid="{7FB17D1F-750B-48CC-B23C-8F38270E529F}"/>
    <cellStyle name="Normal 3 58 5 3 3 2 2" xfId="15296" xr:uid="{4D3B2498-5F54-4D86-92F1-06DA932E5ED9}"/>
    <cellStyle name="Normal 3 58 5 3 3 3" xfId="15297" xr:uid="{28B85D16-53E1-4DA6-8DA6-E26398ABB03A}"/>
    <cellStyle name="Normal 3 58 5 3 4" xfId="15298" xr:uid="{1FD9F1B8-4318-4345-967F-C26D64AA9C27}"/>
    <cellStyle name="Normal 3 58 5 3 4 2" xfId="15299" xr:uid="{B00B401D-CE12-4D66-81D7-7471DC65AC4A}"/>
    <cellStyle name="Normal 3 58 5 3 5" xfId="15300" xr:uid="{7F016C09-3DA7-425B-9EB6-9C45A7ECD9AF}"/>
    <cellStyle name="Normal 3 58 5 4" xfId="15301" xr:uid="{C0A7A56F-8269-487E-A9B6-3F5FE2D36F0C}"/>
    <cellStyle name="Normal 3 58 5 4 2" xfId="15302" xr:uid="{62DF49EB-FAC5-4AE0-ADD7-3E8BBBEF38C1}"/>
    <cellStyle name="Normal 3 58 5 4 2 2" xfId="15303" xr:uid="{D459C0A3-A28C-4711-BD3E-A5492FF0C78A}"/>
    <cellStyle name="Normal 3 58 5 4 2 2 2" xfId="15304" xr:uid="{F996AAC7-2808-46F5-AAAE-67CDBEC553D3}"/>
    <cellStyle name="Normal 3 58 5 4 2 2 2 2" xfId="15305" xr:uid="{2818F672-F63F-4FD5-8876-D79C93241A6E}"/>
    <cellStyle name="Normal 3 58 5 4 2 2 3" xfId="15306" xr:uid="{17A48E3B-1D6F-4B89-BFEA-AF985E8A65B4}"/>
    <cellStyle name="Normal 3 58 5 4 2 3" xfId="15307" xr:uid="{6EB54BD4-5D7C-4565-8B04-8E941E2BC945}"/>
    <cellStyle name="Normal 3 58 5 4 2 3 2" xfId="15308" xr:uid="{3C068713-AA5D-4233-8921-C8226702B0CF}"/>
    <cellStyle name="Normal 3 58 5 4 2 4" xfId="15309" xr:uid="{74383807-B7AC-45B7-A11D-CA62477D901B}"/>
    <cellStyle name="Normal 3 58 5 4 3" xfId="15310" xr:uid="{F570AFA5-53B0-4473-B796-047F8F0ADBFA}"/>
    <cellStyle name="Normal 3 58 5 4 3 2" xfId="15311" xr:uid="{19C2919B-F1A5-46AB-9E8C-468C31A4F1DF}"/>
    <cellStyle name="Normal 3 58 5 4 3 2 2" xfId="15312" xr:uid="{02CE1C9B-E244-43BF-9E05-B397753964F4}"/>
    <cellStyle name="Normal 3 58 5 4 3 3" xfId="15313" xr:uid="{B5DA31B3-A078-43CE-8E98-F6816DFC3DEF}"/>
    <cellStyle name="Normal 3 58 5 4 4" xfId="15314" xr:uid="{2B0186A0-9601-48FA-A168-CDD683B08ED9}"/>
    <cellStyle name="Normal 3 58 5 4 4 2" xfId="15315" xr:uid="{083F583F-F032-4613-96D3-683DF01DAC18}"/>
    <cellStyle name="Normal 3 58 5 4 5" xfId="15316" xr:uid="{1D8E4CB3-18BB-47B0-9671-6F24B153E7B8}"/>
    <cellStyle name="Normal 3 58 5 5" xfId="15317" xr:uid="{7FEC80F2-EA86-426A-AE8C-5CEA7EE15DFE}"/>
    <cellStyle name="Normal 3 58 5 5 2" xfId="15318" xr:uid="{9F439D83-70C5-4070-93E6-917930BDCD3B}"/>
    <cellStyle name="Normal 3 58 5 5 2 2" xfId="15319" xr:uid="{A0C81AA2-B921-42C5-B1A1-0AA462DF3E3C}"/>
    <cellStyle name="Normal 3 58 5 5 2 2 2" xfId="15320" xr:uid="{C7835373-10EA-4E9E-9622-FA589072ABDB}"/>
    <cellStyle name="Normal 3 58 5 5 2 3" xfId="15321" xr:uid="{9F74482F-5ED3-4F9C-80E6-BA89FA17CB6F}"/>
    <cellStyle name="Normal 3 58 5 5 3" xfId="15322" xr:uid="{8A65C6B8-710D-4A34-8644-F3E3725C01E2}"/>
    <cellStyle name="Normal 3 58 5 5 3 2" xfId="15323" xr:uid="{D897CA0C-8549-480D-9005-06CDA4A5A840}"/>
    <cellStyle name="Normal 3 58 5 5 4" xfId="15324" xr:uid="{8A7E4B74-75BE-44D6-B4FC-4D929EA5BB15}"/>
    <cellStyle name="Normal 3 58 5 6" xfId="15325" xr:uid="{517E288A-54EA-45DD-858E-DC6FFCAB31BD}"/>
    <cellStyle name="Normal 3 58 5 6 2" xfId="15326" xr:uid="{BF5463D4-09B7-403F-A22D-4483F6FDCED1}"/>
    <cellStyle name="Normal 3 58 5 6 2 2" xfId="15327" xr:uid="{8B90D2D9-D6B4-426E-B883-E27351DDEF4B}"/>
    <cellStyle name="Normal 3 58 5 6 3" xfId="15328" xr:uid="{2DDA17FD-E06C-4648-A03F-D46C0A40D108}"/>
    <cellStyle name="Normal 3 58 5 7" xfId="15329" xr:uid="{3A24A3E1-C001-44C8-B956-E78C7278BBAF}"/>
    <cellStyle name="Normal 3 58 5 7 2" xfId="15330" xr:uid="{E2DD9D98-2D32-4A2B-B58C-8E1AA57B61BA}"/>
    <cellStyle name="Normal 3 58 5 8" xfId="15331" xr:uid="{367BC3CF-5E4D-4AF2-807A-3C369B415416}"/>
    <cellStyle name="Normal 3 58 6" xfId="15332" xr:uid="{FE175B25-1CD1-4F9C-8599-D9D7D2C69DF9}"/>
    <cellStyle name="Normal 3 58 6 2" xfId="15333" xr:uid="{3E2B3CA0-AC49-4787-BADD-18B9DC39705B}"/>
    <cellStyle name="Normal 3 58 6 2 2" xfId="15334" xr:uid="{4D3E59B2-D6FF-450F-BA3C-F6CAF7094C06}"/>
    <cellStyle name="Normal 3 58 6 2 2 2" xfId="15335" xr:uid="{75A72CF2-5EE8-484D-9C2F-8CE9068E8310}"/>
    <cellStyle name="Normal 3 58 6 2 2 2 2" xfId="15336" xr:uid="{2AA6AD4E-F9C1-4613-AE05-B1ECFAF12DB8}"/>
    <cellStyle name="Normal 3 58 6 2 2 2 2 2" xfId="15337" xr:uid="{62871B74-557E-4D5E-B15A-80D62779F62D}"/>
    <cellStyle name="Normal 3 58 6 2 2 2 3" xfId="15338" xr:uid="{8A021E05-7ABF-42C2-B494-E7C18AC199C1}"/>
    <cellStyle name="Normal 3 58 6 2 2 3" xfId="15339" xr:uid="{2DA64027-6CAD-4450-89D5-45EE9706AC49}"/>
    <cellStyle name="Normal 3 58 6 2 2 3 2" xfId="15340" xr:uid="{6A5CC464-4125-40CB-91BC-1E689F3CBF08}"/>
    <cellStyle name="Normal 3 58 6 2 2 4" xfId="15341" xr:uid="{827EBDFB-5B04-456E-92C1-EA2BA90A3347}"/>
    <cellStyle name="Normal 3 58 6 2 3" xfId="15342" xr:uid="{171BA3D0-6D79-48ED-91B5-CD88C8E66157}"/>
    <cellStyle name="Normal 3 58 6 2 3 2" xfId="15343" xr:uid="{D08108B4-4B44-4985-B468-3869F26A8D6D}"/>
    <cellStyle name="Normal 3 58 6 2 3 2 2" xfId="15344" xr:uid="{9414D459-BEB3-4F74-AF92-5F0915BEC35C}"/>
    <cellStyle name="Normal 3 58 6 2 3 3" xfId="15345" xr:uid="{CA454005-EF6D-4845-A762-BE79D56B010A}"/>
    <cellStyle name="Normal 3 58 6 2 4" xfId="15346" xr:uid="{5C4426FD-A460-4794-8B2C-C6B9903DFF0D}"/>
    <cellStyle name="Normal 3 58 6 2 4 2" xfId="15347" xr:uid="{F455BCC3-11F5-4E01-89CD-515912D884A3}"/>
    <cellStyle name="Normal 3 58 6 2 5" xfId="15348" xr:uid="{AF77BC06-9E6E-468A-B34C-D16DF6F42DF9}"/>
    <cellStyle name="Normal 3 58 6 3" xfId="15349" xr:uid="{A900A919-9DF9-4017-AE14-4A6B0EA83D38}"/>
    <cellStyle name="Normal 3 58 6 3 2" xfId="15350" xr:uid="{559AA749-6BB7-4D3E-A4A8-115D475E0E0B}"/>
    <cellStyle name="Normal 3 58 6 3 2 2" xfId="15351" xr:uid="{D773031B-8534-4F28-9993-D8EAA3484015}"/>
    <cellStyle name="Normal 3 58 6 3 2 2 2" xfId="15352" xr:uid="{EB180089-830F-42AB-A0BE-61ABC2751EFA}"/>
    <cellStyle name="Normal 3 58 6 3 2 2 2 2" xfId="15353" xr:uid="{CEE1ECB6-AF78-437A-8D41-DA27FA994DF8}"/>
    <cellStyle name="Normal 3 58 6 3 2 2 3" xfId="15354" xr:uid="{1DFA3769-D282-4AA4-8D6B-D56E362721A4}"/>
    <cellStyle name="Normal 3 58 6 3 2 3" xfId="15355" xr:uid="{2CB7BD14-2783-4491-B90F-E44F68CC7818}"/>
    <cellStyle name="Normal 3 58 6 3 2 3 2" xfId="15356" xr:uid="{320FD4E4-0596-4727-B58D-EA0E95AFD3B0}"/>
    <cellStyle name="Normal 3 58 6 3 2 4" xfId="15357" xr:uid="{0EE5E478-2CC0-4CE5-B6C9-507A88B5474C}"/>
    <cellStyle name="Normal 3 58 6 3 3" xfId="15358" xr:uid="{91125DD2-7601-4EFF-B9F3-D5F2C0F9AF97}"/>
    <cellStyle name="Normal 3 58 6 3 3 2" xfId="15359" xr:uid="{D43E5C27-28BE-4EF1-850D-12087AB55E18}"/>
    <cellStyle name="Normal 3 58 6 3 3 2 2" xfId="15360" xr:uid="{33937A51-1F75-4AFE-9807-4006F45CE8EE}"/>
    <cellStyle name="Normal 3 58 6 3 3 3" xfId="15361" xr:uid="{A9A5E5CA-151A-4E3F-AA34-96BE84F9A310}"/>
    <cellStyle name="Normal 3 58 6 3 4" xfId="15362" xr:uid="{5450D750-DDB9-47F0-AF0A-C52DB1987EE7}"/>
    <cellStyle name="Normal 3 58 6 3 4 2" xfId="15363" xr:uid="{38B04031-29BF-4D98-A0D1-1BE8AE2AB5B0}"/>
    <cellStyle name="Normal 3 58 6 3 5" xfId="15364" xr:uid="{231365EF-85C4-4BF9-86AB-3FAE182D6129}"/>
    <cellStyle name="Normal 3 58 6 4" xfId="15365" xr:uid="{DBAF7276-9825-464B-B24B-69CB2DAFEC0F}"/>
    <cellStyle name="Normal 3 58 6 4 2" xfId="15366" xr:uid="{D6136C8D-ACB9-4F12-B980-1B51F487272F}"/>
    <cellStyle name="Normal 3 58 6 4 2 2" xfId="15367" xr:uid="{6DDF5683-B820-48E7-9684-602BC28FA47C}"/>
    <cellStyle name="Normal 3 58 6 4 2 2 2" xfId="15368" xr:uid="{C2F8D03B-6393-4326-85F9-F15BEDB5DF1B}"/>
    <cellStyle name="Normal 3 58 6 4 2 3" xfId="15369" xr:uid="{C4DB9763-63B1-4AA4-A997-275C3C743A3A}"/>
    <cellStyle name="Normal 3 58 6 4 3" xfId="15370" xr:uid="{21CA6796-7AC2-48D5-9960-C8C1C2DEAFB1}"/>
    <cellStyle name="Normal 3 58 6 4 3 2" xfId="15371" xr:uid="{A27F8A3F-008B-4241-9A4B-9DE45C0358FE}"/>
    <cellStyle name="Normal 3 58 6 4 4" xfId="15372" xr:uid="{F50636E0-5630-45EC-B2C2-2737438B7D63}"/>
    <cellStyle name="Normal 3 58 6 5" xfId="15373" xr:uid="{0B9CEA9E-C102-4AC9-9991-9039634F655F}"/>
    <cellStyle name="Normal 3 58 6 5 2" xfId="15374" xr:uid="{EE5F733D-30E8-4C54-B9F0-F132A9850490}"/>
    <cellStyle name="Normal 3 58 6 5 2 2" xfId="15375" xr:uid="{5AED5F48-3BF9-4796-A2DE-7B0DAB0AF927}"/>
    <cellStyle name="Normal 3 58 6 5 3" xfId="15376" xr:uid="{92623F35-41C1-4BD6-8EEF-077C5A41B366}"/>
    <cellStyle name="Normal 3 58 6 6" xfId="15377" xr:uid="{7439B872-4D94-4FD7-BCAA-2C6F9BFE5C4C}"/>
    <cellStyle name="Normal 3 58 6 6 2" xfId="15378" xr:uid="{E347C896-CCE0-45A5-AAAB-7F9BF403A349}"/>
    <cellStyle name="Normal 3 58 6 7" xfId="15379" xr:uid="{47D165AE-9443-4315-A8E7-949CF1F50A60}"/>
    <cellStyle name="Normal 3 58 7" xfId="15380" xr:uid="{3831E597-E978-446E-B82F-D7B81EF7C369}"/>
    <cellStyle name="Normal 3 58 7 2" xfId="15381" xr:uid="{3AAEAD65-5ED4-4F27-B259-B3F9A721B554}"/>
    <cellStyle name="Normal 3 58 7 2 2" xfId="15382" xr:uid="{DEE9EE5C-7CC7-4DED-9848-24D998562589}"/>
    <cellStyle name="Normal 3 58 7 2 2 2" xfId="15383" xr:uid="{8101C4AD-8F85-4BF5-A269-B1E0A4D2F280}"/>
    <cellStyle name="Normal 3 58 7 2 2 2 2" xfId="15384" xr:uid="{72B05DA8-7AED-48C6-AEB9-D603036DC41C}"/>
    <cellStyle name="Normal 3 58 7 2 2 3" xfId="15385" xr:uid="{6924E3C7-F0EC-46B6-A796-FA5E468D153D}"/>
    <cellStyle name="Normal 3 58 7 2 3" xfId="15386" xr:uid="{106FA7B9-325E-4D51-8959-10BFF6479870}"/>
    <cellStyle name="Normal 3 58 7 2 3 2" xfId="15387" xr:uid="{18E5F7D3-7C56-4F48-9366-C77E979EC364}"/>
    <cellStyle name="Normal 3 58 7 2 4" xfId="15388" xr:uid="{A2204C48-B189-490B-BD9B-629CDA998856}"/>
    <cellStyle name="Normal 3 58 7 3" xfId="15389" xr:uid="{A0C23BE1-8553-455E-8D65-CC2B1428D9D6}"/>
    <cellStyle name="Normal 3 58 7 3 2" xfId="15390" xr:uid="{0296A0FB-C2A8-4209-B21B-DA6BF2A13ED5}"/>
    <cellStyle name="Normal 3 58 7 3 2 2" xfId="15391" xr:uid="{A34AE8BB-AB3E-4E47-8254-154628E01212}"/>
    <cellStyle name="Normal 3 58 7 3 3" xfId="15392" xr:uid="{7F04287C-24E0-4F9D-A42C-5B89B40C3C4A}"/>
    <cellStyle name="Normal 3 58 7 4" xfId="15393" xr:uid="{B12A1443-04CB-432C-9500-0977B38426E8}"/>
    <cellStyle name="Normal 3 58 7 4 2" xfId="15394" xr:uid="{64A9D2A4-5E99-49CD-92D3-975656EFE8D0}"/>
    <cellStyle name="Normal 3 58 7 5" xfId="15395" xr:uid="{9255D6A5-A10A-458A-BB94-DE77248D6BC9}"/>
    <cellStyle name="Normal 3 58 8" xfId="15396" xr:uid="{158D50F0-62D7-4889-9AC8-96EDE0B44ED2}"/>
    <cellStyle name="Normal 3 58 8 2" xfId="15397" xr:uid="{580786DA-EBFB-4863-8684-3F9F10632AF1}"/>
    <cellStyle name="Normal 3 58 8 2 2" xfId="15398" xr:uid="{D57FE01B-CB23-4A9A-BBC4-884DC2D2EBD2}"/>
    <cellStyle name="Normal 3 58 8 2 2 2" xfId="15399" xr:uid="{ECB6B340-A7E0-4CD3-8A2E-F21B43A0DF97}"/>
    <cellStyle name="Normal 3 58 8 2 2 2 2" xfId="15400" xr:uid="{E6E7C294-7107-4EAC-8CC7-E20D0AD4D914}"/>
    <cellStyle name="Normal 3 58 8 2 2 3" xfId="15401" xr:uid="{AA865224-D678-454F-86DF-B88C759DF1DB}"/>
    <cellStyle name="Normal 3 58 8 2 3" xfId="15402" xr:uid="{529D53DB-3410-4B49-B025-46CECB205B01}"/>
    <cellStyle name="Normal 3 58 8 2 3 2" xfId="15403" xr:uid="{B4D7271F-2718-4589-ACFC-9060B83E1408}"/>
    <cellStyle name="Normal 3 58 8 2 4" xfId="15404" xr:uid="{05A2E072-4A80-437E-8442-92EF86AF4D44}"/>
    <cellStyle name="Normal 3 58 8 3" xfId="15405" xr:uid="{82721827-6F94-4CAC-B2A2-D1EA735B2A29}"/>
    <cellStyle name="Normal 3 58 8 3 2" xfId="15406" xr:uid="{4B44F6D3-6944-4CD1-8DCD-5468873283B7}"/>
    <cellStyle name="Normal 3 58 8 3 2 2" xfId="15407" xr:uid="{596CC301-EAD2-4500-ABA2-DB5B6C76FB67}"/>
    <cellStyle name="Normal 3 58 8 3 3" xfId="15408" xr:uid="{59B22625-37A5-4935-B18B-AFB05163D1D9}"/>
    <cellStyle name="Normal 3 58 8 4" xfId="15409" xr:uid="{98A04649-B080-48BF-B329-FC57814E23F7}"/>
    <cellStyle name="Normal 3 58 8 4 2" xfId="15410" xr:uid="{2F596289-93CC-435A-AD68-4A2D5CE6DA06}"/>
    <cellStyle name="Normal 3 58 8 5" xfId="15411" xr:uid="{A1A7782F-A888-4FB6-82D2-E49C75221C6F}"/>
    <cellStyle name="Normal 3 58 9" xfId="15412" xr:uid="{50EC340D-C2B1-4BEE-B2A2-FA17A4991EBB}"/>
    <cellStyle name="Normal 3 58 9 2" xfId="15413" xr:uid="{C03345C8-9602-4ED9-B8E6-CE904C9275EE}"/>
    <cellStyle name="Normal 3 58 9 2 2" xfId="15414" xr:uid="{E66E4992-51FA-4D7B-9161-29C92A86522F}"/>
    <cellStyle name="Normal 3 58 9 2 2 2" xfId="15415" xr:uid="{6746ED37-2041-4EBB-8AB2-BED370B0A2DF}"/>
    <cellStyle name="Normal 3 58 9 2 3" xfId="15416" xr:uid="{DD8CFDFC-876D-4473-895A-8FDD32DEF833}"/>
    <cellStyle name="Normal 3 58 9 3" xfId="15417" xr:uid="{7D2D454F-22F6-4FAD-A53F-742808B664B4}"/>
    <cellStyle name="Normal 3 58 9 3 2" xfId="15418" xr:uid="{96D30B10-C2D8-4CE7-8146-B284A2F145AF}"/>
    <cellStyle name="Normal 3 58 9 4" xfId="15419" xr:uid="{A6458143-DF72-42BE-8CEC-4E4137E48E3F}"/>
    <cellStyle name="Normal 3 58_Company" xfId="15420" xr:uid="{5A8F9375-E751-490B-9D75-FBADE5E69845}"/>
    <cellStyle name="Normal 3 59" xfId="15421" xr:uid="{88997C34-C100-4A5B-A36F-C1DC6B210593}"/>
    <cellStyle name="Normal 3 59 2" xfId="37198" xr:uid="{97B22731-4A06-47DF-8A16-A1517158E75D}"/>
    <cellStyle name="Normal 3 6" xfId="15422" xr:uid="{18C5C2D3-A53C-42DC-B3B1-8F97DE214369}"/>
    <cellStyle name="Normal 3 6 2" xfId="15423" xr:uid="{0E7C6CB7-693E-4477-B94E-F8C99A67F945}"/>
    <cellStyle name="Normal 3 6 2 2" xfId="15424" xr:uid="{8C3D51C2-639D-4953-A02E-4EB64D96852C}"/>
    <cellStyle name="Normal 3 6 2 2 2" xfId="38506" xr:uid="{0EACC2BA-3550-4298-A38E-0F8B95B890B1}"/>
    <cellStyle name="Normal 3 6 2 3" xfId="15425" xr:uid="{3F8FF87C-29DC-4C7D-8FA2-74170A5BE5D3}"/>
    <cellStyle name="Normal 3 6 2 4" xfId="36020" xr:uid="{42B64DE9-A419-4A9C-B738-2E63A74B9597}"/>
    <cellStyle name="Normal 3 6 2_Indicator Definitions" xfId="39591" xr:uid="{A23DF134-318A-4331-B93D-CA089CAB6142}"/>
    <cellStyle name="Normal 3 6 3" xfId="15426" xr:uid="{4B6F0167-9C8B-4AA1-B801-FA4BE24DB614}"/>
    <cellStyle name="Normal 3 6 3 2" xfId="37364" xr:uid="{5E0BF695-ACC1-4A03-A01A-6AF33F3704EB}"/>
    <cellStyle name="Normal 3 6 4" xfId="36019" xr:uid="{32AC1723-8817-46EC-A57D-0C71D9EAC1C2}"/>
    <cellStyle name="Normal 3 6_Company" xfId="15427" xr:uid="{37ED6E10-7BF2-40E1-AA43-A1BDE160CC21}"/>
    <cellStyle name="Normal 3 60" xfId="15428" xr:uid="{D101D652-F475-47C6-A5B1-B901839F5E21}"/>
    <cellStyle name="Normal 3 60 2" xfId="15429" xr:uid="{E6101F5D-1709-42C9-A38A-4FE17604DA45}"/>
    <cellStyle name="Normal 3 60 2 2" xfId="46910" xr:uid="{31F1184B-3522-465E-8D22-950E0E260BD4}"/>
    <cellStyle name="Normal 3 60 2 3" xfId="42433" xr:uid="{D7BFA35B-184D-4269-A617-2181667691B0}"/>
    <cellStyle name="Normal 3 60 3" xfId="42434" xr:uid="{2000E462-84F9-4425-8DCC-84BD588A44EA}"/>
    <cellStyle name="Normal 3 60 3 2" xfId="46911" xr:uid="{FA60ADDA-7994-462D-9DD7-0A8289DBC8B5}"/>
    <cellStyle name="Normal 3 60 4" xfId="40590" xr:uid="{DD2B9403-9DA7-434C-9249-19FCA627A08B}"/>
    <cellStyle name="Normal 3 60 4 2" xfId="45587" xr:uid="{D7468FC2-D078-4E03-AC6F-BDBCE9F02BA7}"/>
    <cellStyle name="Normal 3 60 5" xfId="44513" xr:uid="{E0B1357E-9DBC-4890-8579-54E81883AB49}"/>
    <cellStyle name="Normal 3 60 5 2" xfId="47345" xr:uid="{07A99DAE-1F25-4A45-B395-ABAEC08D5864}"/>
    <cellStyle name="Normal 3 60 6" xfId="44909" xr:uid="{F171ABB3-B705-43F9-AFA4-142F129ACF81}"/>
    <cellStyle name="Normal 3 60 7" xfId="37365" xr:uid="{DB4F8987-683E-4A46-ADD7-BC738F7A0EA9}"/>
    <cellStyle name="Normal 3 60_Sheet3" xfId="31881" xr:uid="{E379C6A2-D132-4BDD-83B4-3F544989C0A2}"/>
    <cellStyle name="Normal 3 61" xfId="15430" xr:uid="{0599BDDA-E8AE-4077-A37C-A74F588F1F39}"/>
    <cellStyle name="Normal 3 61 2" xfId="15431" xr:uid="{F511F87B-D220-4FA2-801B-DFE152EEA7FB}"/>
    <cellStyle name="Normal 3 61 2 2" xfId="46912" xr:uid="{4C1208AB-ED9B-4FD2-A110-8DBA22EBAB48}"/>
    <cellStyle name="Normal 3 61 2 3" xfId="42435" xr:uid="{5BFB92D5-BC0E-4DB6-BA58-F9E26873A4B1}"/>
    <cellStyle name="Normal 3 61 3" xfId="40638" xr:uid="{3F3A3B40-1342-47BA-ABC6-A9636FCA196F}"/>
    <cellStyle name="Normal 3 61 3 2" xfId="45635" xr:uid="{D326371A-D937-4BEE-8B5F-BDF2A27E49BE}"/>
    <cellStyle name="Normal 3 61 4" xfId="44561" xr:uid="{21556433-AB39-46BD-835C-BE2E8ACEC3DC}"/>
    <cellStyle name="Normal 3 61 4 2" xfId="47393" xr:uid="{E9F741E8-17C6-4CA2-8EA7-08409ADA5262}"/>
    <cellStyle name="Normal 3 61 5" xfId="44957" xr:uid="{C3B5D54E-0EC4-486E-A214-2229652C7ACA}"/>
    <cellStyle name="Normal 3 61 6" xfId="37507" xr:uid="{39A39E13-D8C7-4C02-AF7D-EB31B94A89D2}"/>
    <cellStyle name="Normal 3 61_Sheet3" xfId="31882" xr:uid="{A24B44FD-0720-43BA-92D7-9740AFD0F98B}"/>
    <cellStyle name="Normal 3 62" xfId="15432" xr:uid="{392E67F0-B5B7-4DEF-8CEA-E90605FF68E3}"/>
    <cellStyle name="Normal 3 62 2" xfId="15433" xr:uid="{0BC88B13-59A3-4B6F-B982-1B9D418C7C4C}"/>
    <cellStyle name="Normal 3 62 3" xfId="42436" xr:uid="{322C3BFB-2B6C-4A15-A125-E00CB8E65109}"/>
    <cellStyle name="Normal 3 62_Sheet3" xfId="31883" xr:uid="{1D7E73D0-D779-4FA5-9B8E-204CC64F1A7D}"/>
    <cellStyle name="Normal 3 63" xfId="15434" xr:uid="{0C440C9E-FA2F-4185-B2E4-B1F75DB23FD1}"/>
    <cellStyle name="Normal 3 63 2" xfId="15435" xr:uid="{23EF1914-B5B9-470F-9A70-34248CA0B735}"/>
    <cellStyle name="Normal 3 63 3" xfId="42437" xr:uid="{88384E60-CA12-4C84-81D5-6A2BDDC6B952}"/>
    <cellStyle name="Normal 3 63_Sheet3" xfId="31884" xr:uid="{E96C537A-7ABA-4368-A36B-DC731B7DA418}"/>
    <cellStyle name="Normal 3 64" xfId="15436" xr:uid="{781701A5-503D-4778-B132-99A469662501}"/>
    <cellStyle name="Normal 3 64 2" xfId="42438" xr:uid="{10FD8D82-E662-4C79-8EFC-1816B6C25940}"/>
    <cellStyle name="Normal 3 65" xfId="15437" xr:uid="{868F0F5D-D427-4888-B548-73103B5DE48D}"/>
    <cellStyle name="Normal 3 65 2" xfId="42439" xr:uid="{ED528D09-E235-469D-B581-16465E7157B0}"/>
    <cellStyle name="Normal 3 66" xfId="15438" xr:uid="{CA2B4454-BD13-4EC7-B7FA-13595EF38C74}"/>
    <cellStyle name="Normal 3 66 2" xfId="42440" xr:uid="{BE59ADE3-D057-42B5-A8E9-C09C63ED17E5}"/>
    <cellStyle name="Normal 3 67" xfId="15439" xr:uid="{D0E0DF72-139D-489A-BBB6-1000045E4439}"/>
    <cellStyle name="Normal 3 67 2" xfId="42441" xr:uid="{E8B9321D-D604-4FDD-A1AE-2E202D3876C7}"/>
    <cellStyle name="Normal 3 68" xfId="15440" xr:uid="{654F8F0D-4F7F-4E5D-B5DD-A5227C713C00}"/>
    <cellStyle name="Normal 3 68 2" xfId="46913" xr:uid="{52D9855B-2C77-4AFC-BB5D-BD5FCB0DBA90}"/>
    <cellStyle name="Normal 3 68 3" xfId="42442" xr:uid="{040B0A8E-968E-4FAC-B900-ECED47C75263}"/>
    <cellStyle name="Normal 3 69" xfId="15441" xr:uid="{6B5F4FC9-E56E-48EE-B9C4-140F5F43637E}"/>
    <cellStyle name="Normal 3 69 2" xfId="46914" xr:uid="{F6D58AFF-5512-42BC-83A0-C9ED1A5DEABE}"/>
    <cellStyle name="Normal 3 69 3" xfId="42443" xr:uid="{1EFFABEF-5D59-4729-A028-071B9A0E7641}"/>
    <cellStyle name="Normal 3 7" xfId="15442" xr:uid="{23081061-010A-48BE-A07D-5913B622B84C}"/>
    <cellStyle name="Normal 3 7 2" xfId="15443" xr:uid="{2D926D48-6323-427B-B1B5-0B03A118261D}"/>
    <cellStyle name="Normal 3 7 2 2" xfId="37366" xr:uid="{058D91B0-E327-4C40-8EB0-A26FA3B0FC67}"/>
    <cellStyle name="Normal 3 7 3" xfId="36021" xr:uid="{7C16B5DE-B8BD-4A81-A1EF-11C56D3099A5}"/>
    <cellStyle name="Normal 3 7_Indicator Definitions" xfId="39592" xr:uid="{4BFBE1A4-2806-4738-BD3A-8446390F10D2}"/>
    <cellStyle name="Normal 3 70" xfId="15444" xr:uid="{B42BC806-B06D-45BA-889A-F0FCFDCE0B7E}"/>
    <cellStyle name="Normal 3 70 2" xfId="42444" xr:uid="{32E907A8-B5EB-44BC-AB52-1D56F535E250}"/>
    <cellStyle name="Normal 3 71" xfId="31885" xr:uid="{CCEDC2D4-4BC8-492A-84F3-FF4AFA945F62}"/>
    <cellStyle name="Normal 3 71 2" xfId="45119" xr:uid="{89CC2E64-EC60-4A68-9A85-BD02F75C5C64}"/>
    <cellStyle name="Normal 3 71 3" xfId="39862" xr:uid="{CBD35E71-76D7-41EF-A614-E0F5687DA0FB}"/>
    <cellStyle name="Normal 3 72" xfId="40570" xr:uid="{2015D41C-86F5-422A-AD71-8FCEF8C89F9C}"/>
    <cellStyle name="Normal 3 72 2" xfId="45569" xr:uid="{2279D939-6BF5-4004-AB95-55AF7D764EBE}"/>
    <cellStyle name="Normal 3 73" xfId="44231" xr:uid="{40275016-7B95-4072-8B13-11F36424BB1E}"/>
    <cellStyle name="Normal 3 74" xfId="44229" xr:uid="{BBD16D6A-1F7C-4262-960D-6A1BEAC8AFF8}"/>
    <cellStyle name="Normal 3 75" xfId="44235" xr:uid="{971CE71C-6B96-4190-829E-2AFB309129B4}"/>
    <cellStyle name="Normal 3 76" xfId="44275" xr:uid="{DE7C0C1B-E1B5-44A0-BE4A-B974FE1D27B4}"/>
    <cellStyle name="Normal 3 77" xfId="44298" xr:uid="{75911941-7670-4786-83C5-E5CB5743AF8F}"/>
    <cellStyle name="Normal 3 78" xfId="44316" xr:uid="{A610526E-B6F0-4293-8F36-2E844447506B}"/>
    <cellStyle name="Normal 3 78 2" xfId="47211" xr:uid="{55DA5F1D-9A7C-4304-8E87-6B6B3AB6A18D}"/>
    <cellStyle name="Normal 3 79" xfId="44494" xr:uid="{B30ECC8F-F292-475F-8A0C-91F4951A2B4E}"/>
    <cellStyle name="Normal 3 79 2" xfId="47331" xr:uid="{39E59A0E-2602-42E3-8ECA-B3F3C274ED49}"/>
    <cellStyle name="Normal 3 8" xfId="15445" xr:uid="{503981A0-E20E-40BE-9402-580D98A9D3B9}"/>
    <cellStyle name="Normal 3 8 2" xfId="15446" xr:uid="{6BFBCA89-B2E3-42A1-B988-8549F1100A55}"/>
    <cellStyle name="Normal 3 8 2 2" xfId="37367" xr:uid="{317D783D-B1A5-42C3-998F-85B6A9A57332}"/>
    <cellStyle name="Normal 3 8 3" xfId="36022" xr:uid="{299604BA-D774-4D67-9F8F-764AC0F2969E}"/>
    <cellStyle name="Normal 3 8_Indicator Definitions" xfId="39593" xr:uid="{53CB88E2-71BA-4CAE-AE72-A1E22185598B}"/>
    <cellStyle name="Normal 3 80" xfId="44754" xr:uid="{7C178750-2025-4E65-8FD9-99A7EDCFD0E1}"/>
    <cellStyle name="Normal 3 81" xfId="33779" xr:uid="{6A3687EF-0AA4-491A-A838-DFEF0AD8BD85}"/>
    <cellStyle name="Normal 3 82" xfId="109" xr:uid="{7EBAD087-BB59-4086-8AD0-80BFBC23D5CE}"/>
    <cellStyle name="Normal 3 9" xfId="15447" xr:uid="{FBB51E33-0A39-42B9-B0D6-4CAD1329D100}"/>
    <cellStyle name="Normal 3 9 2" xfId="31887" xr:uid="{EBE0AFDE-5BD5-4C7A-A97F-8D48356F60A1}"/>
    <cellStyle name="Normal 3 9 3" xfId="36023" xr:uid="{74FD88CA-EE6B-4C79-B044-661E5ACD4BAC}"/>
    <cellStyle name="Normal 3 9_Sheet3" xfId="31886" xr:uid="{82366675-F6D1-48E6-9246-803B1182AA1F}"/>
    <cellStyle name="Normal 3_02.12 BOD Retrieve - CFO Fcst" xfId="31888" xr:uid="{2F260678-FB4E-4968-947E-EE910193CAA5}"/>
    <cellStyle name="Normal 30" xfId="15448" xr:uid="{D32D9254-34E4-49D2-AAF1-524D68AA6FF6}"/>
    <cellStyle name="Normal 30 2" xfId="15449" xr:uid="{61E0DB99-D3F0-4654-A5E5-179BABFAA2BB}"/>
    <cellStyle name="Normal 30 2 2" xfId="31890" xr:uid="{DE1BFD81-AA20-42DC-A0D4-25244AD30661}"/>
    <cellStyle name="Normal 30 2_Sheet3" xfId="31889" xr:uid="{413630DF-0184-4793-B30D-871E4E015E37}"/>
    <cellStyle name="Normal 30 3" xfId="15450" xr:uid="{DA5DFC88-3F9E-4C40-882C-786191DA8997}"/>
    <cellStyle name="Normal 30 3 2" xfId="15451" xr:uid="{3C910840-E6EF-4FA5-A596-F9138E12B2B3}"/>
    <cellStyle name="Normal 30 3 2 2" xfId="46915" xr:uid="{9B496A49-74FF-4A08-90F5-DECDDE86DDEA}"/>
    <cellStyle name="Normal 30 3 2 3" xfId="42445" xr:uid="{C0223A64-4230-43AF-ADD2-2B8901483A24}"/>
    <cellStyle name="Normal 30 3 3" xfId="40643" xr:uid="{34FA8B7B-70AF-40CD-B490-ABB3814FB4CD}"/>
    <cellStyle name="Normal 30 3 3 2" xfId="45640" xr:uid="{D2734CF8-2E0B-4E9E-BA9C-8BCF0DA52286}"/>
    <cellStyle name="Normal 30 3 4" xfId="44565" xr:uid="{DCC6B471-EA90-4D07-B4FA-FFFE967A6CE3}"/>
    <cellStyle name="Normal 30 3 4 2" xfId="47397" xr:uid="{4E5E33B2-F089-4526-BA40-E2EB1AA135F1}"/>
    <cellStyle name="Normal 30 3 5" xfId="44961" xr:uid="{02000328-AE75-4311-BD58-8CEDE6607992}"/>
    <cellStyle name="Normal 30 3 6" xfId="37515" xr:uid="{719EC795-1CC2-4311-ADBB-D7418F085771}"/>
    <cellStyle name="Normal 30 3_Sheet3" xfId="31891" xr:uid="{FEC5CB4A-B5E2-4F45-BAEB-A542D7E3137C}"/>
    <cellStyle name="Normal 30 4" xfId="15452" xr:uid="{82E78F73-1CFE-4DC1-9CAF-0867A7FCF9F1}"/>
    <cellStyle name="Normal 30 4 2" xfId="46916" xr:uid="{CE4F8C0C-01BF-4AC1-8EE0-0155C5878887}"/>
    <cellStyle name="Normal 30 4 3" xfId="42446" xr:uid="{BDAEC005-5394-4A9E-8F4E-F7FDA8294915}"/>
    <cellStyle name="Normal 30 5" xfId="31892" xr:uid="{86874E26-F936-4CF1-AFDD-2F8C47339429}"/>
    <cellStyle name="Normal 30 5 2" xfId="46917" xr:uid="{7BD1FABA-0A4B-4F8A-A321-61417B77B16D}"/>
    <cellStyle name="Normal 30 5 3" xfId="42447" xr:uid="{74BD8925-5A02-4038-BDEB-D79271755C95}"/>
    <cellStyle name="Normal 30 6" xfId="31893" xr:uid="{CACB3D81-4F9E-4A6B-8832-B39169CC89B3}"/>
    <cellStyle name="Normal 30 6 2" xfId="45124" xr:uid="{39FA5655-F83C-41E0-9282-63E284F49788}"/>
    <cellStyle name="Normal 30 6 3" xfId="39885" xr:uid="{9A47E36E-21E4-40EB-B6C3-2E059E46EA9C}"/>
    <cellStyle name="Normal 30 7" xfId="44338" xr:uid="{34710F94-0307-47FF-9DE2-EDF7C9E26989}"/>
    <cellStyle name="Normal 30 7 2" xfId="47215" xr:uid="{350820EE-1DFA-43B9-88EF-65E9EC4ACF91}"/>
    <cellStyle name="Normal 30 8" xfId="44768" xr:uid="{547C031C-2DCA-4F93-A45A-4CEDA95FD17C}"/>
    <cellStyle name="Normal 30 9" xfId="33812" xr:uid="{E6BADD99-88FA-4B3A-8FFA-2CA721AB65E7}"/>
    <cellStyle name="Normal 30_Company" xfId="15453" xr:uid="{A7FFEC52-E575-4EFD-AAD0-12B16F66144D}"/>
    <cellStyle name="Normal 300" xfId="15454" xr:uid="{732C90E7-FE3D-49AF-99F7-DEDA66285E2A}"/>
    <cellStyle name="Normal 300 2" xfId="15455" xr:uid="{B41A1A1C-67FD-4D17-85E1-0E77922ACF24}"/>
    <cellStyle name="Normal 300_Sheet3" xfId="31894" xr:uid="{DDD2CE7B-9BA0-472E-B2A8-0DBC35D499C7}"/>
    <cellStyle name="Normal 301" xfId="15456" xr:uid="{85157AE9-F51E-4D6F-9EB9-287A7660D104}"/>
    <cellStyle name="Normal 301 2" xfId="15457" xr:uid="{211EBAB3-298A-4437-8583-1EEA4C4F7E10}"/>
    <cellStyle name="Normal 301_Sheet3" xfId="31895" xr:uid="{80F9402D-8E4E-4ED5-8802-B4872481B92C}"/>
    <cellStyle name="Normal 302" xfId="15458" xr:uid="{8921AACE-ADC6-426B-B3C8-F3854842EFB4}"/>
    <cellStyle name="Normal 302 2" xfId="15459" xr:uid="{F390BABE-9C0D-493D-9FC1-6C4BEE8002E5}"/>
    <cellStyle name="Normal 302_Sheet3" xfId="31896" xr:uid="{C445E2E2-1ED7-40A6-89FF-2E99EE3091F8}"/>
    <cellStyle name="Normal 303" xfId="15460" xr:uid="{5866932A-E111-4999-81D0-322BB0205EF0}"/>
    <cellStyle name="Normal 303 2" xfId="15461" xr:uid="{9899BB49-C2D5-4258-9235-72508C955853}"/>
    <cellStyle name="Normal 303_Sheet3" xfId="31897" xr:uid="{89FEC853-A0C6-44C5-B020-17B716BE080A}"/>
    <cellStyle name="Normal 304" xfId="15462" xr:uid="{47D67FD5-CBEC-44F3-A91E-0D120F9F2032}"/>
    <cellStyle name="Normal 304 2" xfId="15463" xr:uid="{7734EBCD-88D3-42BD-8E14-9EADCCB6C5AC}"/>
    <cellStyle name="Normal 304_Sheet3" xfId="31898" xr:uid="{18623D17-87D3-426C-9623-2C55F0E42FF9}"/>
    <cellStyle name="Normal 305" xfId="15464" xr:uid="{F7AA6529-04F7-490A-A720-089521A99DA2}"/>
    <cellStyle name="Normal 305 2" xfId="15465" xr:uid="{5AC4429B-F3B3-4F9D-A8D5-BB145D02A452}"/>
    <cellStyle name="Normal 305_Sheet3" xfId="31899" xr:uid="{3DE203B3-6755-4D36-A2E4-8BC37492AF4E}"/>
    <cellStyle name="Normal 306" xfId="15466" xr:uid="{37C300E6-42A9-4126-9D11-9043A99ABD98}"/>
    <cellStyle name="Normal 306 2" xfId="15467" xr:uid="{B38D27AA-0337-47C4-848A-5779251EA934}"/>
    <cellStyle name="Normal 306_Sheet3" xfId="31900" xr:uid="{03847C0A-6699-479D-A428-F286E2B62E19}"/>
    <cellStyle name="Normal 307" xfId="15468" xr:uid="{53D9A23C-F8D7-453A-BE4A-ECED1B1CDC1E}"/>
    <cellStyle name="Normal 307 2" xfId="15469" xr:uid="{4D1C203F-04E8-4B14-AA48-87CF21FF2422}"/>
    <cellStyle name="Normal 307_Sheet3" xfId="31901" xr:uid="{0C73D807-A04E-4731-B6E7-EBF65FCA3CAD}"/>
    <cellStyle name="Normal 308" xfId="15470" xr:uid="{333A4085-6C50-44E9-A4E9-5BB45FADD6F0}"/>
    <cellStyle name="Normal 308 2" xfId="15471" xr:uid="{69702BD6-0693-46E0-9E7C-B7BE110043B3}"/>
    <cellStyle name="Normal 308_Sheet3" xfId="31902" xr:uid="{DB12A43E-693A-4D80-939C-951CD65F70D8}"/>
    <cellStyle name="Normal 309" xfId="15472" xr:uid="{99FA7B2E-F8DC-4216-BFB0-CBEAC0C76CB2}"/>
    <cellStyle name="Normal 309 2" xfId="15473" xr:uid="{43F09E9A-FB6B-46D9-B36C-42E70EC47E3C}"/>
    <cellStyle name="Normal 309_Sheet3" xfId="31903" xr:uid="{A4CAF860-0215-4208-B184-A324D6A7547E}"/>
    <cellStyle name="Normal 31" xfId="15474" xr:uid="{C7CFEA76-BA9F-498E-AF1B-7F986F4B4956}"/>
    <cellStyle name="Normal 31 2" xfId="15475" xr:uid="{2940C350-2751-4599-8132-1818EF3AE328}"/>
    <cellStyle name="Normal 31 2 2" xfId="31905" xr:uid="{758719BA-B3FB-4257-AE98-372E04ECE155}"/>
    <cellStyle name="Normal 31 2_Sheet3" xfId="31904" xr:uid="{0F6196BE-C3DF-4B89-BEAB-FC3E1CC88C30}"/>
    <cellStyle name="Normal 31 3" xfId="15476" xr:uid="{D4A7C3BF-3246-4075-842F-C6E56FCA09E1}"/>
    <cellStyle name="Normal 31 3 2" xfId="15477" xr:uid="{3FB6C6EC-6A28-4101-AF5E-DEBF8DE342C3}"/>
    <cellStyle name="Normal 31 3_Sheet3" xfId="31906" xr:uid="{3A68FF91-6B9F-4620-A511-5DB9B2720758}"/>
    <cellStyle name="Normal 31 4" xfId="15478" xr:uid="{DFD1A194-5890-48B2-9A24-DCE6DB17C9FE}"/>
    <cellStyle name="Normal 31 5" xfId="31907" xr:uid="{2E2962AD-51A1-4203-9C84-9BC2A453F895}"/>
    <cellStyle name="Normal 31 6" xfId="31908" xr:uid="{102542DF-E777-4624-9936-A3DD58D3E6B3}"/>
    <cellStyle name="Normal 31 7" xfId="36024" xr:uid="{206A021B-032A-4D27-A13C-9C154CF103B1}"/>
    <cellStyle name="Normal 31_Company" xfId="15479" xr:uid="{72F092E3-993D-489B-8617-CAC0EAC01422}"/>
    <cellStyle name="Normal 310" xfId="15480" xr:uid="{00F790BE-2AFF-4783-A5DE-BFC72BFA7F7C}"/>
    <cellStyle name="Normal 310 2" xfId="15481" xr:uid="{794159AE-782D-454C-9171-99A33B8B506B}"/>
    <cellStyle name="Normal 310_Sheet3" xfId="31909" xr:uid="{30C997B5-B86E-4F10-B6E0-9B915CB8345F}"/>
    <cellStyle name="Normal 311" xfId="15482" xr:uid="{61C3C788-BC28-49A6-8D2C-B80D81450EB5}"/>
    <cellStyle name="Normal 311 2" xfId="15483" xr:uid="{8CC8E17E-017E-4CF1-8A98-BB7821123D60}"/>
    <cellStyle name="Normal 311_Sheet3" xfId="31910" xr:uid="{A6CFBA4D-8016-4509-B8E0-E095BC2AAEDA}"/>
    <cellStyle name="Normal 312" xfId="15484" xr:uid="{18F59CF3-F029-4F43-BF6C-9C6E22A8F8A3}"/>
    <cellStyle name="Normal 312 2" xfId="15485" xr:uid="{2CA1491D-0D54-442F-BE3D-BC2C398FCE7F}"/>
    <cellStyle name="Normal 312_Sheet3" xfId="31911" xr:uid="{002AA059-8BCD-4F0A-8C42-F8E4821B6C31}"/>
    <cellStyle name="Normal 313" xfId="15486" xr:uid="{09A12D89-98D3-4976-94E9-08C8E1A8F414}"/>
    <cellStyle name="Normal 313 2" xfId="15487" xr:uid="{E2E980DE-6744-4C7A-AB3F-A6653DFF53A5}"/>
    <cellStyle name="Normal 313_Sheet3" xfId="31912" xr:uid="{17F87633-55CC-4446-8F6B-345A27CA36E7}"/>
    <cellStyle name="Normal 314" xfId="15488" xr:uid="{51D97854-FEF1-403E-AB17-D0C4903F52FE}"/>
    <cellStyle name="Normal 314 2" xfId="15489" xr:uid="{86224512-D568-48C0-9754-D7CFCD0235A2}"/>
    <cellStyle name="Normal 314_Sheet3" xfId="31913" xr:uid="{E431213C-68B8-4A66-989A-90F8D7E6259D}"/>
    <cellStyle name="Normal 315" xfId="15490" xr:uid="{EFCE5DC1-5DE4-4C15-962B-BD970A2644BB}"/>
    <cellStyle name="Normal 315 2" xfId="15491" xr:uid="{CC72B55E-F222-4F15-A3B9-8FFC3F45CAA5}"/>
    <cellStyle name="Normal 315_Sheet3" xfId="31914" xr:uid="{0E81B4C5-93C7-4D7F-99AB-A402263EBFC4}"/>
    <cellStyle name="Normal 316" xfId="15492" xr:uid="{6FF6EE0B-A7C6-45EF-B6B6-680C7FDD4949}"/>
    <cellStyle name="Normal 316 2" xfId="15493" xr:uid="{9D4D16F7-6155-44A6-A357-3C751D10EE9C}"/>
    <cellStyle name="Normal 316_Sheet3" xfId="31915" xr:uid="{E7D8A0D2-D062-4769-94C6-37FE1C23D8FD}"/>
    <cellStyle name="Normal 317" xfId="15494" xr:uid="{34EF4B1B-9F6B-4C57-9E0B-CAFD66B2F1CC}"/>
    <cellStyle name="Normal 317 2" xfId="15495" xr:uid="{7ED7D802-14D8-4884-BD3E-E21079D12769}"/>
    <cellStyle name="Normal 317_Sheet3" xfId="31916" xr:uid="{D66A0962-6574-4FE8-8DC7-4F41D71795B4}"/>
    <cellStyle name="Normal 318" xfId="15496" xr:uid="{742DB733-434C-4DD0-8CB8-0CF6ED37E692}"/>
    <cellStyle name="Normal 318 2" xfId="15497" xr:uid="{5CB70A71-054C-4CB6-B7B6-6C5F034228B2}"/>
    <cellStyle name="Normal 318_Sheet3" xfId="31917" xr:uid="{121DE77A-610F-4DAC-921C-4D4EDCD0FEBE}"/>
    <cellStyle name="Normal 319" xfId="15498" xr:uid="{2C1DA2DF-849B-4F09-8698-53E8D5E61C39}"/>
    <cellStyle name="Normal 319 2" xfId="15499" xr:uid="{73757ECC-9F91-42E2-AF81-D623A4002AA0}"/>
    <cellStyle name="Normal 319_Sheet3" xfId="31918" xr:uid="{3AC18FC6-B846-432D-8C39-B7747ED3485C}"/>
    <cellStyle name="Normal 32" xfId="15500" xr:uid="{C901A1BB-9382-4A4A-8A5F-7DCB329CD3C4}"/>
    <cellStyle name="Normal 32 2" xfId="15501" xr:uid="{0871AB23-FCA6-4474-9CE7-E5A78C9A95EE}"/>
    <cellStyle name="Normal 32 2 2" xfId="31920" xr:uid="{85F13567-B31F-4322-A727-A9C721D23527}"/>
    <cellStyle name="Normal 32 2_Sheet3" xfId="31919" xr:uid="{F6E73DD4-7EE9-4062-870D-65D3E1B88846}"/>
    <cellStyle name="Normal 32 3" xfId="15502" xr:uid="{61751EAB-2731-4F1A-B6D1-8262FE3338F2}"/>
    <cellStyle name="Normal 32 3 2" xfId="31922" xr:uid="{CEAFBDB2-9764-4F45-84C8-4F35C0B232A2}"/>
    <cellStyle name="Normal 32 3_Sheet3" xfId="31921" xr:uid="{82A080EC-830D-48A3-8919-1F0B396A27D0}"/>
    <cellStyle name="Normal 32 4" xfId="31923" xr:uid="{04155D1E-DB6B-4F49-B5D2-F37DD82939C4}"/>
    <cellStyle name="Normal 32 5" xfId="31924" xr:uid="{8E06B907-1099-44AA-8459-FCC15F36C15B}"/>
    <cellStyle name="Normal 32 6" xfId="31925" xr:uid="{27131F32-3571-4BD8-821F-583432AE165B}"/>
    <cellStyle name="Normal 32 7" xfId="36025" xr:uid="{4E61C363-4B67-473B-84DD-7FBA86E23664}"/>
    <cellStyle name="Normal 32_Company" xfId="15503" xr:uid="{C3E694F8-EF31-43C2-A0A8-A3B66C892806}"/>
    <cellStyle name="Normal 320" xfId="15504" xr:uid="{13CA3909-61E6-4F50-8E29-450577FEA1D8}"/>
    <cellStyle name="Normal 320 2" xfId="15505" xr:uid="{654A3551-5747-4157-A88D-F390007BA3CC}"/>
    <cellStyle name="Normal 320_Sheet3" xfId="31926" xr:uid="{75AE1F50-DB10-44F0-8546-6D8EF24F53CC}"/>
    <cellStyle name="Normal 321" xfId="15506" xr:uid="{BAF4594E-1519-4613-8FEB-B2ED049A45F0}"/>
    <cellStyle name="Normal 321 2" xfId="15507" xr:uid="{838219A0-72AE-4CDA-AA8C-A0075F164668}"/>
    <cellStyle name="Normal 321_Sheet3" xfId="31927" xr:uid="{DF5FA6FB-38C9-44E3-8D95-54CE339BEE7B}"/>
    <cellStyle name="Normal 322" xfId="15508" xr:uid="{864A8D00-84FB-4984-BC8F-4B7D98E96E82}"/>
    <cellStyle name="Normal 322 2" xfId="15509" xr:uid="{9951B745-CB00-4686-B7C7-7AA602DBE68D}"/>
    <cellStyle name="Normal 322_Sheet3" xfId="31928" xr:uid="{B8E9AD9C-3DE3-4C28-A8B8-C56F21079F39}"/>
    <cellStyle name="Normal 323" xfId="15510" xr:uid="{6FE45A88-3F90-4DA7-A97F-8DD93E82C7B1}"/>
    <cellStyle name="Normal 323 2" xfId="15511" xr:uid="{F3E5BEBD-0F43-47B7-8360-6D359EF83F30}"/>
    <cellStyle name="Normal 323_Sheet3" xfId="31929" xr:uid="{2084DCB1-44D7-4BBB-A37E-D0FECF4C7073}"/>
    <cellStyle name="Normal 324" xfId="15512" xr:uid="{22B867E6-5F85-4C87-A0FA-566371961FB6}"/>
    <cellStyle name="Normal 324 2" xfId="15513" xr:uid="{2D753647-CB85-449E-BA59-90EA15103018}"/>
    <cellStyle name="Normal 324_Sheet3" xfId="31930" xr:uid="{41C58D24-A287-46C0-9B2F-2E48F617EDFE}"/>
    <cellStyle name="Normal 325" xfId="15514" xr:uid="{2EB1FE5E-1925-401A-A1F3-379F66434824}"/>
    <cellStyle name="Normal 325 2" xfId="15515" xr:uid="{BFFE3BC5-C915-4BCD-A06E-7117B5170323}"/>
    <cellStyle name="Normal 325_Sheet3" xfId="31931" xr:uid="{B90057A7-FC96-4520-8D79-02FB389CBCEB}"/>
    <cellStyle name="Normal 326" xfId="15516" xr:uid="{FB6B8971-2551-40C6-A809-CD30CA47ACA5}"/>
    <cellStyle name="Normal 326 2" xfId="15517" xr:uid="{C3A7569C-72E2-4D1F-9C82-F366D0115DF1}"/>
    <cellStyle name="Normal 326_Sheet3" xfId="31932" xr:uid="{9344100A-994F-4F2A-BE6D-7A5539F33D98}"/>
    <cellStyle name="Normal 327" xfId="15518" xr:uid="{CB83D0B4-B2E4-46F0-A442-36445D7C6A28}"/>
    <cellStyle name="Normal 327 2" xfId="15519" xr:uid="{59849CD1-608F-4294-A996-BB6EB0BCC1AB}"/>
    <cellStyle name="Normal 327_Sheet3" xfId="31933" xr:uid="{20D2C152-B09B-4498-9F99-A9D179CA4D36}"/>
    <cellStyle name="Normal 328" xfId="15520" xr:uid="{FB81D893-B32A-40E3-B111-57705F51E9C4}"/>
    <cellStyle name="Normal 328 2" xfId="15521" xr:uid="{A99D2002-F6D1-40BB-B808-030340840E09}"/>
    <cellStyle name="Normal 328_Sheet3" xfId="31934" xr:uid="{F46B90CE-9F03-4BFA-9790-6E0E431A83E3}"/>
    <cellStyle name="Normal 329" xfId="15522" xr:uid="{CDAA8D73-88B6-46F3-92AF-68B34B27D8AC}"/>
    <cellStyle name="Normal 329 2" xfId="15523" xr:uid="{EBE18A03-195D-421F-BD3E-86DDA34AAE73}"/>
    <cellStyle name="Normal 329_Sheet3" xfId="31935" xr:uid="{C4188DF2-22E8-49EF-AD5E-B1132E6E7A8D}"/>
    <cellStyle name="Normal 33" xfId="15524" xr:uid="{7FAEB4E3-B44B-4C5D-A4AC-F0B2B54B999D}"/>
    <cellStyle name="Normal 33 2" xfId="15525" xr:uid="{A82A6841-A1B7-4399-BB44-1C2839A7B339}"/>
    <cellStyle name="Normal 33 2 2" xfId="31937" xr:uid="{D693531A-9024-4275-9B87-2FB8C80F6C10}"/>
    <cellStyle name="Normal 33 2_Sheet3" xfId="31936" xr:uid="{DF7603E4-9CE6-4522-A7CF-F1B6159EA6F1}"/>
    <cellStyle name="Normal 33 3" xfId="15526" xr:uid="{D9EF226F-EA73-4F7A-9FBB-1F5505320186}"/>
    <cellStyle name="Normal 33 3 2" xfId="31939" xr:uid="{008A9725-E283-432D-9EBD-323AE19D29E7}"/>
    <cellStyle name="Normal 33 3_Sheet3" xfId="31938" xr:uid="{FEEDB54A-B3EB-4AF1-816C-5FEB893FFD5C}"/>
    <cellStyle name="Normal 33 4" xfId="31940" xr:uid="{E3A683A5-CC81-429D-B1A0-8E74AE4630A5}"/>
    <cellStyle name="Normal 33 5" xfId="31941" xr:uid="{5D8E80D2-9858-4CAA-B9C4-FFCF2162600A}"/>
    <cellStyle name="Normal 33 6" xfId="31942" xr:uid="{079434ED-9668-4441-A8E6-FFBA47C3102F}"/>
    <cellStyle name="Normal 33 7" xfId="36026" xr:uid="{71E70A40-FC51-4067-B9BE-84AA8EC7E0EA}"/>
    <cellStyle name="Normal 33_Company" xfId="15527" xr:uid="{84A82DE0-06C0-4F9A-B8EE-B26AB6197F9F}"/>
    <cellStyle name="Normal 330" xfId="15528" xr:uid="{610A593E-15BD-4DDD-B9CC-7C3C5C65A91A}"/>
    <cellStyle name="Normal 330 2" xfId="15529" xr:uid="{B9F72B7D-FEE0-4477-840A-F80A27DDF750}"/>
    <cellStyle name="Normal 330_Sheet3" xfId="31943" xr:uid="{CACC2ECE-032B-44D4-9E3B-01D4AB79FB7F}"/>
    <cellStyle name="Normal 331" xfId="15530" xr:uid="{2AE82CBE-E59B-4E11-B603-BADC58A27FD9}"/>
    <cellStyle name="Normal 331 2" xfId="15531" xr:uid="{FDB3414C-2E58-48F1-8556-53AAFEADBB94}"/>
    <cellStyle name="Normal 331_Sheet3" xfId="31944" xr:uid="{915D4F1E-4C0B-4E92-8495-FBBFCE582A97}"/>
    <cellStyle name="Normal 332" xfId="15532" xr:uid="{87E45A70-08E1-4ADE-9E2C-03E02BE4BF30}"/>
    <cellStyle name="Normal 332 2" xfId="15533" xr:uid="{8AC5CCC2-08D4-48FD-BB9A-C75B855FD0DB}"/>
    <cellStyle name="Normal 332_Sheet3" xfId="31945" xr:uid="{3E8F8F37-BBEA-4EFB-A2EE-4E3D9D33542F}"/>
    <cellStyle name="Normal 333" xfId="15534" xr:uid="{B9447913-E300-48D5-83C7-EEB0FAD4F404}"/>
    <cellStyle name="Normal 333 2" xfId="15535" xr:uid="{84CDB732-BF64-4D52-8523-3FD44D342D45}"/>
    <cellStyle name="Normal 333_Sheet3" xfId="31946" xr:uid="{3F5AC4B6-967F-4679-99C1-D807E0ADA5B0}"/>
    <cellStyle name="Normal 334" xfId="15536" xr:uid="{5BB26CBC-B383-4BA7-BAE1-B132641DF209}"/>
    <cellStyle name="Normal 334 2" xfId="15537" xr:uid="{5A17C185-12F7-4B70-9960-40DC83F712C5}"/>
    <cellStyle name="Normal 334_Sheet3" xfId="31947" xr:uid="{39EF6001-8422-48A1-9F63-3D82C6613ECA}"/>
    <cellStyle name="Normal 335" xfId="15538" xr:uid="{F27CA843-5A04-4769-AA31-831758B29396}"/>
    <cellStyle name="Normal 335 2" xfId="15539" xr:uid="{BB72785E-D950-4244-A012-1B57252053DF}"/>
    <cellStyle name="Normal 335_Sheet3" xfId="31948" xr:uid="{282D8B14-F224-4A58-804E-4F3E28E7DD88}"/>
    <cellStyle name="Normal 336" xfId="15540" xr:uid="{E0FDBE4F-E394-4257-8FA9-0F082B5ED768}"/>
    <cellStyle name="Normal 336 2" xfId="15541" xr:uid="{A71130B6-2471-4CEB-9BF1-A243C68F1F04}"/>
    <cellStyle name="Normal 336_Sheet3" xfId="31949" xr:uid="{4C3081C6-B7ED-4254-94CC-5F4C040A40D0}"/>
    <cellStyle name="Normal 337" xfId="15542" xr:uid="{71A3A303-5D08-4142-B333-85EA74B57CBB}"/>
    <cellStyle name="Normal 337 2" xfId="15543" xr:uid="{7E6BC9A8-1FF1-449A-98BC-1D57B744A41E}"/>
    <cellStyle name="Normal 337_Sheet3" xfId="31950" xr:uid="{6D27DFC5-53BA-4A6A-9AF9-94B989698573}"/>
    <cellStyle name="Normal 338" xfId="15544" xr:uid="{8A2C2BC3-46CA-4D95-8013-BF2EC8273A02}"/>
    <cellStyle name="Normal 338 2" xfId="15545" xr:uid="{846C1998-BD18-443E-9BFB-D6271A7872F2}"/>
    <cellStyle name="Normal 338_Sheet3" xfId="31951" xr:uid="{40577117-29D2-4BD7-A7C7-0A5F5E555393}"/>
    <cellStyle name="Normal 339" xfId="15546" xr:uid="{5AD89704-BD6C-45AC-BC00-E5922B0E6ABB}"/>
    <cellStyle name="Normal 339 2" xfId="15547" xr:uid="{363BA9BE-DDAC-443C-B045-33A4D1A2CC45}"/>
    <cellStyle name="Normal 339_Sheet3" xfId="31952" xr:uid="{8CF7D244-F87F-4574-9615-FDA64C41DABA}"/>
    <cellStyle name="Normal 34" xfId="15548" xr:uid="{9572FAE0-BAA1-4A66-AAA0-F25065DB6479}"/>
    <cellStyle name="Normal 34 2" xfId="15549" xr:uid="{C36AFD11-7695-49C6-8BAB-9B9F749E8ED2}"/>
    <cellStyle name="Normal 34 2 2" xfId="31954" xr:uid="{99D0BDCC-335F-45AA-A601-5399C12FAAC8}"/>
    <cellStyle name="Normal 34 2 3" xfId="36027" xr:uid="{319814CC-C807-4ED6-B0CF-F358DE0F051E}"/>
    <cellStyle name="Normal 34 2_Sheet3" xfId="31953" xr:uid="{567C7CA6-4A2C-4600-A8A0-CD7189925BF1}"/>
    <cellStyle name="Normal 34 3" xfId="15550" xr:uid="{207B5971-1644-474A-9465-9B21D9F7BD6E}"/>
    <cellStyle name="Normal 34 3 2" xfId="31956" xr:uid="{EDFC806C-7C03-482E-B4F2-B37609BF84AC}"/>
    <cellStyle name="Normal 34 3 2 2" xfId="46918" xr:uid="{FBB73954-4C89-4A42-B943-891DAFBB2565}"/>
    <cellStyle name="Normal 34 3 2 3" xfId="42448" xr:uid="{33B9B52B-443A-4C69-AA4E-EFCE2E3C5DAF}"/>
    <cellStyle name="Normal 34 3 3" xfId="42449" xr:uid="{C1FB1849-B09A-494B-8963-351D696B7103}"/>
    <cellStyle name="Normal 34 3 3 2" xfId="46919" xr:uid="{A5A9D0F1-66E8-4698-A1F1-C59045D38FD9}"/>
    <cellStyle name="Normal 34 3 4" xfId="40591" xr:uid="{6A392086-8677-4403-8E65-DCFF1C6F0A89}"/>
    <cellStyle name="Normal 34 3 4 2" xfId="45588" xr:uid="{C6AE82E0-9D99-422D-B9E4-64A1014C8E7C}"/>
    <cellStyle name="Normal 34 3 5" xfId="44514" xr:uid="{52D7CAD0-502D-4CD2-B526-3D15BE76FF7C}"/>
    <cellStyle name="Normal 34 3 5 2" xfId="47346" xr:uid="{F2497C12-D2E2-4152-A6E7-25AA02FD4C6D}"/>
    <cellStyle name="Normal 34 3 6" xfId="44910" xr:uid="{8D61808D-A585-4A29-B178-31E2C323D26D}"/>
    <cellStyle name="Normal 34 3 7" xfId="37368" xr:uid="{CEC0503B-A94C-4199-8A48-577C924E643A}"/>
    <cellStyle name="Normal 34 3_Sheet3" xfId="31955" xr:uid="{28B1A259-E474-4803-9E6D-77332B323D85}"/>
    <cellStyle name="Normal 34 4" xfId="15551" xr:uid="{AA11D379-FC5B-4D4E-97DC-B0C36692BBA7}"/>
    <cellStyle name="Normal 34 4 2" xfId="15552" xr:uid="{97FB8ED4-4003-4745-8DED-3896D927E193}"/>
    <cellStyle name="Normal 34 4 3" xfId="38507" xr:uid="{C854C978-D02A-4D60-BAD9-5370AEBD192A}"/>
    <cellStyle name="Normal 34 4_Sheet3" xfId="31957" xr:uid="{5E8331A9-C92A-485E-963F-0545E8E0A856}"/>
    <cellStyle name="Normal 34 5" xfId="15553" xr:uid="{52FC3F10-4DED-4BC1-8A01-1C11054B803E}"/>
    <cellStyle name="Normal 34 5 2" xfId="15554" xr:uid="{B7B72806-6567-4BBA-BE70-B6A6C393F132}"/>
    <cellStyle name="Normal 34 5_Sheet3" xfId="31958" xr:uid="{6408E8A2-3F5E-4CE9-B0CD-306307BFA7FA}"/>
    <cellStyle name="Normal 34 6" xfId="15555" xr:uid="{788B95D9-C496-4C17-AB82-713796280807}"/>
    <cellStyle name="Normal 34 7" xfId="15556" xr:uid="{F297A905-0561-45A6-ADBD-9EB5A94DCF1C}"/>
    <cellStyle name="Normal 34_Company" xfId="15557" xr:uid="{0C1009B2-7F57-4C15-A8DB-31D65F1BE0EE}"/>
    <cellStyle name="Normal 340" xfId="15558" xr:uid="{BD016981-438C-46CF-BE4B-53D8C88DD9C2}"/>
    <cellStyle name="Normal 340 2" xfId="15559" xr:uid="{62520994-D853-4454-A975-A0B6E587C054}"/>
    <cellStyle name="Normal 340_Sheet3" xfId="31959" xr:uid="{3E696FC0-F77C-4C3F-8A0C-704C2FFAAE39}"/>
    <cellStyle name="Normal 341" xfId="15560" xr:uid="{F02603B0-7FD6-41F7-98DC-6F38426644B8}"/>
    <cellStyle name="Normal 341 2" xfId="15561" xr:uid="{A9234E7D-C312-4687-94FF-71D2C00238D8}"/>
    <cellStyle name="Normal 341_Sheet3" xfId="31960" xr:uid="{D05423E1-BA52-43A9-A3DE-C3D7F6E74AC5}"/>
    <cellStyle name="Normal 342" xfId="15562" xr:uid="{F3FC2AC3-B155-48E4-BBF3-8E91D3A452C5}"/>
    <cellStyle name="Normal 342 2" xfId="15563" xr:uid="{F9FA81FB-C7C1-406A-A969-C31CD7382CD9}"/>
    <cellStyle name="Normal 342_Sheet3" xfId="31961" xr:uid="{8936B708-3E36-4871-BF61-700B68D5C918}"/>
    <cellStyle name="Normal 343" xfId="15564" xr:uid="{7441A524-3639-4C5E-B82F-3D0DDD9B5053}"/>
    <cellStyle name="Normal 343 2" xfId="15565" xr:uid="{BCF7D182-337E-43D0-9EFC-900EB95A9070}"/>
    <cellStyle name="Normal 343_Sheet3" xfId="31962" xr:uid="{BA42A1BD-FE49-42EA-9B7B-3A53967A91F6}"/>
    <cellStyle name="Normal 344" xfId="15566" xr:uid="{BB0A254E-48FE-4F4E-882B-BA827BD53037}"/>
    <cellStyle name="Normal 344 2" xfId="15567" xr:uid="{D3A31470-BE2D-4F6F-90B6-03C4E74D218B}"/>
    <cellStyle name="Normal 344_Sheet3" xfId="31963" xr:uid="{15EEE5B2-F6DF-46BA-B7A3-D8CD1B3EE3DA}"/>
    <cellStyle name="Normal 345" xfId="15568" xr:uid="{D818710D-CFFB-444C-9DC2-D25AB5CC999C}"/>
    <cellStyle name="Normal 345 2" xfId="15569" xr:uid="{588984B1-C391-4EE3-99D1-40635B612AA9}"/>
    <cellStyle name="Normal 345_Sheet3" xfId="31964" xr:uid="{8752FDC0-FE22-4D7D-B233-779AFA9CDA3C}"/>
    <cellStyle name="Normal 346" xfId="15570" xr:uid="{2ED20317-B211-4569-837F-B0ABB5E13756}"/>
    <cellStyle name="Normal 346 2" xfId="15571" xr:uid="{1C399381-5CDF-493C-8192-FF4EA8B76998}"/>
    <cellStyle name="Normal 346_Sheet3" xfId="31965" xr:uid="{0CA648F6-EDD7-4977-9C53-DA671D602F6C}"/>
    <cellStyle name="Normal 347" xfId="15572" xr:uid="{8CBBC10A-F97B-4B90-B566-FCDD4E54A829}"/>
    <cellStyle name="Normal 347 2" xfId="15573" xr:uid="{089899C0-472C-4AB0-8D26-9C640B8884DE}"/>
    <cellStyle name="Normal 347_Sheet3" xfId="31966" xr:uid="{BB2E58D1-6BB1-4672-B2D7-46AEE1C9934A}"/>
    <cellStyle name="Normal 348" xfId="15574" xr:uid="{0FB06552-6A22-49E3-BB2B-DBA26C38F6B1}"/>
    <cellStyle name="Normal 348 2" xfId="15575" xr:uid="{378EA284-54A9-4AF7-B12F-A5DA4AA4018D}"/>
    <cellStyle name="Normal 348_Sheet3" xfId="31967" xr:uid="{5874C59B-E19A-45AB-963D-3FD85042B122}"/>
    <cellStyle name="Normal 349" xfId="15576" xr:uid="{64807EB4-3A6D-4D0E-A2E6-86F940A666B2}"/>
    <cellStyle name="Normal 349 2" xfId="15577" xr:uid="{4F52D240-11F1-4647-94AD-864023759103}"/>
    <cellStyle name="Normal 349_Sheet3" xfId="31968" xr:uid="{E4DC0670-CA07-49CF-AA4C-4DE85E64DD8F}"/>
    <cellStyle name="Normal 35" xfId="15578" xr:uid="{684B79F2-C61C-4C8C-BAE9-00D808188800}"/>
    <cellStyle name="Normal 35 2" xfId="15579" xr:uid="{39F86E93-1033-4E28-966D-358E62D9BAA4}"/>
    <cellStyle name="Normal 35 2 2" xfId="31970" xr:uid="{0DE703A0-6105-4698-B4B1-7A5F09C803FD}"/>
    <cellStyle name="Normal 35 2 3" xfId="36029" xr:uid="{343D5ED4-6B61-4A89-A22C-6901ED27F6BE}"/>
    <cellStyle name="Normal 35 2_Sheet3" xfId="31969" xr:uid="{13D7B8B4-0A26-4199-9ED4-0CB1F1214E2B}"/>
    <cellStyle name="Normal 35 3" xfId="15580" xr:uid="{75AB2A6E-2022-4D0D-A77F-4ECAF60F45E4}"/>
    <cellStyle name="Normal 35 3 2" xfId="31972" xr:uid="{140FBB29-C237-478F-83DA-2009A1D9851D}"/>
    <cellStyle name="Normal 35 3 2 2" xfId="46920" xr:uid="{3D20D9A4-BDE6-45D0-97F3-A5F080BE6BD2}"/>
    <cellStyle name="Normal 35 3 2 3" xfId="42450" xr:uid="{EC53926B-C267-4DF4-9E68-BB8FDFC6B51E}"/>
    <cellStyle name="Normal 35 3 3" xfId="42451" xr:uid="{F32ACC0E-A2D6-49F3-8058-470AB8A45E1F}"/>
    <cellStyle name="Normal 35 3 3 2" xfId="46921" xr:uid="{62AD4B4F-804C-49B9-B8F7-54D5AF394FCF}"/>
    <cellStyle name="Normal 35 3 4" xfId="40592" xr:uid="{BC0428E3-1568-4722-9FD2-9FCBFFE7E1E0}"/>
    <cellStyle name="Normal 35 3 4 2" xfId="45589" xr:uid="{0A74945A-A99D-4ED8-B9FC-17CE66D26316}"/>
    <cellStyle name="Normal 35 3 5" xfId="44515" xr:uid="{5A7D8D6A-6BE1-43EA-A2CF-4CEE21D8A0F7}"/>
    <cellStyle name="Normal 35 3 5 2" xfId="47347" xr:uid="{C78D910C-F3C1-4062-8EEC-6EEBD8D3FE6B}"/>
    <cellStyle name="Normal 35 3 6" xfId="44911" xr:uid="{F41B7AB4-AF63-4E8E-82FD-08B2D51D9119}"/>
    <cellStyle name="Normal 35 3 7" xfId="37369" xr:uid="{D49795D0-95EF-4793-9927-93F58667954C}"/>
    <cellStyle name="Normal 35 3_Sheet3" xfId="31971" xr:uid="{F2BEC9B3-6C0A-4305-B396-DA928FB9C8E5}"/>
    <cellStyle name="Normal 35 4" xfId="15581" xr:uid="{E799FC16-600E-4D97-B688-2E0794B24D51}"/>
    <cellStyle name="Normal 35 4 2" xfId="15582" xr:uid="{CFA086EC-763B-46EC-AB44-E0A16C07FA87}"/>
    <cellStyle name="Normal 35 4 3" xfId="38508" xr:uid="{2671127D-0D7F-44D6-95B3-90FAC4DDBE7B}"/>
    <cellStyle name="Normal 35 4_Sheet3" xfId="31973" xr:uid="{D767A581-3788-4305-B533-8738CA098D64}"/>
    <cellStyle name="Normal 35 5" xfId="15583" xr:uid="{6614655D-F56F-4C51-B719-FBFB1E57BB77}"/>
    <cellStyle name="Normal 35 5 2" xfId="15584" xr:uid="{16A90527-0F05-4A19-AB0A-D4046432B5CD}"/>
    <cellStyle name="Normal 35 5_Sheet3" xfId="31974" xr:uid="{B97B30E5-797E-41FA-9552-B9A640343CB0}"/>
    <cellStyle name="Normal 35 6" xfId="15585" xr:uid="{63163ACE-2BFB-4E5B-9118-09ED3FCD7385}"/>
    <cellStyle name="Normal 35 6 2" xfId="15586" xr:uid="{507138BB-48AE-4036-AAD4-9DB7FAA04558}"/>
    <cellStyle name="Normal 35 6_Sheet3" xfId="31975" xr:uid="{0A774369-3EBE-41C9-835D-F40B3FC29CAF}"/>
    <cellStyle name="Normal 35 7" xfId="15587" xr:uid="{61DBF8F1-5275-488C-9A16-EECA8F9FBD6E}"/>
    <cellStyle name="Normal 35 8" xfId="15588" xr:uid="{09EC5E47-F16A-408D-A440-5AFBE38DBAF7}"/>
    <cellStyle name="Normal 35 9" xfId="36028" xr:uid="{BAB5977E-93C7-4C23-8BFC-90F760199621}"/>
    <cellStyle name="Normal 35_Company" xfId="15589" xr:uid="{119B5949-065D-473B-9F36-62528B879E60}"/>
    <cellStyle name="Normal 350" xfId="15590" xr:uid="{6EBFEC15-19BE-496F-A2EE-A4C0757EAC0D}"/>
    <cellStyle name="Normal 350 2" xfId="15591" xr:uid="{4D1937AE-B57A-45DD-B1E8-42A43C8B8D70}"/>
    <cellStyle name="Normal 350_Sheet3" xfId="31976" xr:uid="{AC2F716C-DE12-42E2-89A3-8375190D4F0B}"/>
    <cellStyle name="Normal 351" xfId="15592" xr:uid="{12C59680-DCB2-49AD-A524-83DDD4A9564F}"/>
    <cellStyle name="Normal 351 2" xfId="15593" xr:uid="{22AC8092-C24B-4FC2-BCAE-7DE6359A1B1C}"/>
    <cellStyle name="Normal 351_Sheet3" xfId="31977" xr:uid="{F12B5423-1E30-4C36-A5F6-35B0B80A384D}"/>
    <cellStyle name="Normal 352" xfId="15594" xr:uid="{9623BD57-672B-440C-9F8A-405093A465D4}"/>
    <cellStyle name="Normal 352 2" xfId="15595" xr:uid="{085B326C-6E09-4551-A7EB-671E862D89A8}"/>
    <cellStyle name="Normal 352_Sheet3" xfId="31978" xr:uid="{6F7875EA-8D89-4D8E-9F67-FA495DF5BE97}"/>
    <cellStyle name="Normal 353" xfId="15596" xr:uid="{7E1271D7-D448-4B41-8C46-D2C473592604}"/>
    <cellStyle name="Normal 353 2" xfId="15597" xr:uid="{B45AAB62-46CC-4919-BF6D-3DFC79518470}"/>
    <cellStyle name="Normal 353_Sheet3" xfId="31979" xr:uid="{E819AEF5-427A-4C52-96B6-15A38292E6AC}"/>
    <cellStyle name="Normal 354" xfId="15598" xr:uid="{352F911E-DFC0-4B4F-91A6-C5CE9228D54F}"/>
    <cellStyle name="Normal 354 2" xfId="15599" xr:uid="{248D96D6-7EB2-4888-AEF7-E04F14A1C9F2}"/>
    <cellStyle name="Normal 354_Sheet3" xfId="31980" xr:uid="{B172F830-50A8-4955-AD32-985D12780AA6}"/>
    <cellStyle name="Normal 355" xfId="15600" xr:uid="{F83C5BDC-4367-483B-AA3B-B6E6CEA77DF2}"/>
    <cellStyle name="Normal 355 2" xfId="15601" xr:uid="{9619B10C-DD63-4D60-8B47-BD606D19B6F5}"/>
    <cellStyle name="Normal 355_Sheet3" xfId="31981" xr:uid="{B087432B-3993-4C1A-AD72-0F8DAE9C52C4}"/>
    <cellStyle name="Normal 356" xfId="15602" xr:uid="{4032F8B4-276D-4657-AE41-DB49D54A93DB}"/>
    <cellStyle name="Normal 356 2" xfId="15603" xr:uid="{00E3FC6C-3AD9-4E1D-ACEA-278372080238}"/>
    <cellStyle name="Normal 356_Sheet3" xfId="31982" xr:uid="{DB26267A-5A63-4F65-905C-720CCC3224D0}"/>
    <cellStyle name="Normal 357" xfId="15604" xr:uid="{E6F59E9A-F440-464D-95F0-92220224A4C1}"/>
    <cellStyle name="Normal 357 2" xfId="15605" xr:uid="{B25F8D17-54E0-44A4-898F-83FDDBB6D21D}"/>
    <cellStyle name="Normal 357_Sheet3" xfId="31983" xr:uid="{CEE49361-7C91-43A5-9E7F-427E54D80BF8}"/>
    <cellStyle name="Normal 358" xfId="15606" xr:uid="{6692F8EC-9968-4183-AFDC-A2BEF55FBCE1}"/>
    <cellStyle name="Normal 358 2" xfId="15607" xr:uid="{FC86201F-DBDC-4BCD-B9C9-A61BAD25BCD2}"/>
    <cellStyle name="Normal 358_Sheet3" xfId="31984" xr:uid="{9715AE62-A0CE-40CC-9549-89219E57A03F}"/>
    <cellStyle name="Normal 359" xfId="15608" xr:uid="{95AA1DDB-0E5D-40DF-AC56-03D50EB3AF8F}"/>
    <cellStyle name="Normal 359 2" xfId="15609" xr:uid="{F6B8BC03-3898-47EA-A2BE-972809B22798}"/>
    <cellStyle name="Normal 359_Sheet3" xfId="31985" xr:uid="{D7DD55A6-261E-4F22-9868-384F86F1E119}"/>
    <cellStyle name="Normal 36" xfId="15610" xr:uid="{A04A5A1C-CF12-491D-AF2A-0C79B23EA051}"/>
    <cellStyle name="Normal 36 10" xfId="15611" xr:uid="{A6AC7869-D99F-4BAF-ADF2-FBCC3B649140}"/>
    <cellStyle name="Normal 36 11" xfId="36030" xr:uid="{72412EBC-A175-42AA-854B-CBEDA0AFB789}"/>
    <cellStyle name="Normal 36 2" xfId="15612" xr:uid="{950B38BB-CEB9-4995-8170-6C641BAC139B}"/>
    <cellStyle name="Normal 36 2 2" xfId="15613" xr:uid="{8975DC95-239A-4041-8DA7-0EE20238C612}"/>
    <cellStyle name="Normal 36 2 2 2" xfId="15614" xr:uid="{7EE47E7F-6042-4715-8A29-19F7C391B3D6}"/>
    <cellStyle name="Normal 36 2 2 3" xfId="38510" xr:uid="{FDFDD4DE-3114-48D1-98B1-03E4373B5217}"/>
    <cellStyle name="Normal 36 2 2_Sheet3" xfId="31986" xr:uid="{42F25DF3-E9C4-4A79-9AEF-C593BE29EC04}"/>
    <cellStyle name="Normal 36 2 3" xfId="15615" xr:uid="{FF640066-E358-44D0-A86D-0915687EC4A8}"/>
    <cellStyle name="Normal 36 2 3 2" xfId="15616" xr:uid="{138E9300-9806-4BEE-A4E4-505E3B5BBEA4}"/>
    <cellStyle name="Normal 36 2 4" xfId="15617" xr:uid="{EAD7BC2B-5C9D-459E-9CD4-2C3226C03838}"/>
    <cellStyle name="Normal 36 2 5" xfId="36031" xr:uid="{D1FE27F0-70CE-4F31-9D83-931380A2C160}"/>
    <cellStyle name="Normal 36 2_Company" xfId="15618" xr:uid="{BAD20CEA-0AA8-46AD-9D8A-5D75F8B9227A}"/>
    <cellStyle name="Normal 36 3" xfId="15619" xr:uid="{493CD8EA-184F-4FF0-824C-DABD16DFF32B}"/>
    <cellStyle name="Normal 36 3 2" xfId="15620" xr:uid="{0B5EE154-94DB-4F77-BFD8-024870C1019F}"/>
    <cellStyle name="Normal 36 3 2 2" xfId="38511" xr:uid="{31D4AD75-38C6-4A37-BDBF-F946186101F1}"/>
    <cellStyle name="Normal 36 3 3" xfId="36032" xr:uid="{D56F489C-05F3-4E44-A7FE-F70BC85380CB}"/>
    <cellStyle name="Normal 36 3_Indicator Definitions" xfId="39594" xr:uid="{BE03D912-956D-45A4-9648-7E6C35E041A7}"/>
    <cellStyle name="Normal 36 4" xfId="15621" xr:uid="{044B6F22-9933-4BDA-A926-D8207E4CA292}"/>
    <cellStyle name="Normal 36 4 2" xfId="36033" xr:uid="{AF31AE20-B415-4BAE-B0CC-75A3C5BC34DE}"/>
    <cellStyle name="Normal 36 5" xfId="15622" xr:uid="{A634D7DF-5EDA-4E0C-9A74-0A1900FE44DC}"/>
    <cellStyle name="Normal 36 5 2" xfId="15623" xr:uid="{A521E8C1-A2CD-4DD2-AC9B-7FBCB009CB80}"/>
    <cellStyle name="Normal 36 5 2 2" xfId="46922" xr:uid="{8C8E5FEF-E426-441E-981D-40D50F57C9B1}"/>
    <cellStyle name="Normal 36 5 2 3" xfId="42452" xr:uid="{EC5941F0-B44A-4E4F-A12C-129198717195}"/>
    <cellStyle name="Normal 36 5 3" xfId="42453" xr:uid="{4FBC7B95-D4B4-474E-AF92-53D315E55AD9}"/>
    <cellStyle name="Normal 36 5 3 2" xfId="46923" xr:uid="{4D50A3B3-3633-45E3-8C4C-0F2EBCBA9199}"/>
    <cellStyle name="Normal 36 5 4" xfId="40593" xr:uid="{6DD98449-47CB-4C20-A97D-8AD1D07723CE}"/>
    <cellStyle name="Normal 36 5 4 2" xfId="45590" xr:uid="{E8ED7C45-C0E1-4F9B-B789-2EB5BBE4478C}"/>
    <cellStyle name="Normal 36 5 5" xfId="44516" xr:uid="{9C6D9F16-F557-4457-8F11-6774BF498D78}"/>
    <cellStyle name="Normal 36 5 5 2" xfId="47348" xr:uid="{24258F41-960B-4890-955B-2A42728CA8F3}"/>
    <cellStyle name="Normal 36 5 6" xfId="44912" xr:uid="{29843501-42BF-4808-9199-1094467C3D06}"/>
    <cellStyle name="Normal 36 5 7" xfId="37370" xr:uid="{C01F891A-640A-48FC-85F6-9D5FF34C3CAD}"/>
    <cellStyle name="Normal 36 5_Sheet3" xfId="31987" xr:uid="{404EFE03-D971-485E-9145-C69ADC4FC783}"/>
    <cellStyle name="Normal 36 6" xfId="15624" xr:uid="{6BC7CEA0-8B4D-4F5A-8402-CD4391E0A12E}"/>
    <cellStyle name="Normal 36 6 2" xfId="15625" xr:uid="{1D12AB4A-28F1-4B62-B89B-E655D576E6A9}"/>
    <cellStyle name="Normal 36 6 3" xfId="38509" xr:uid="{32D8F4F8-6074-44DC-B9ED-6A1C27B8D163}"/>
    <cellStyle name="Normal 36 6_Sheet3" xfId="31988" xr:uid="{F44B117B-C8D3-4AF0-8A5F-71208979EC3C}"/>
    <cellStyle name="Normal 36 7" xfId="15626" xr:uid="{6FF60323-AFF8-4AA2-A4E7-C4A03817305C}"/>
    <cellStyle name="Normal 36 7 2" xfId="15627" xr:uid="{C02518BC-E119-4FE8-8A27-E5E151B173D5}"/>
    <cellStyle name="Normal 36 8" xfId="15628" xr:uid="{9C5BB08A-CEB2-4325-A2A9-D3519E513230}"/>
    <cellStyle name="Normal 36 9" xfId="15629" xr:uid="{0A787DE6-E517-48E3-A2FA-9955DE22345E}"/>
    <cellStyle name="Normal 36_Company" xfId="15630" xr:uid="{927AB0FA-FCC1-49C7-9F1C-7F25CAE9FABA}"/>
    <cellStyle name="Normal 360" xfId="15631" xr:uid="{C18D79F8-0FDF-4C19-8B08-861F37426543}"/>
    <cellStyle name="Normal 360 2" xfId="15632" xr:uid="{A82B00A0-F9FB-4938-928C-975B0620859B}"/>
    <cellStyle name="Normal 360_Sheet3" xfId="31989" xr:uid="{960AD5A1-373B-4530-89D9-5064C85146E1}"/>
    <cellStyle name="Normal 361" xfId="15633" xr:uid="{B3BF38A2-C213-411B-8EAB-8B8E560F34C4}"/>
    <cellStyle name="Normal 361 2" xfId="15634" xr:uid="{A39466E5-4857-4852-BD49-5C2F3D95D47E}"/>
    <cellStyle name="Normal 361_Sheet3" xfId="31990" xr:uid="{ABAE3C66-FD57-4935-9766-93390D153DD9}"/>
    <cellStyle name="Normal 362" xfId="15635" xr:uid="{BA3A6A31-7363-4C57-92B8-942D73AC37EC}"/>
    <cellStyle name="Normal 362 2" xfId="15636" xr:uid="{C16A9E6C-67BC-4C45-B380-A83D695B5E02}"/>
    <cellStyle name="Normal 362_Sheet3" xfId="31991" xr:uid="{F335AFF6-F6A3-450E-B71E-458123C108E1}"/>
    <cellStyle name="Normal 363" xfId="15637" xr:uid="{32451511-A255-4C87-B830-C1EAA525F049}"/>
    <cellStyle name="Normal 363 2" xfId="15638" xr:uid="{94B9832E-CA8C-4A5E-A0E2-743E9B9186D9}"/>
    <cellStyle name="Normal 363_Sheet3" xfId="31992" xr:uid="{F1D72C1B-CD07-478C-A120-A0E07DD4B729}"/>
    <cellStyle name="Normal 364" xfId="15639" xr:uid="{34AF508B-FF04-4698-B807-88AF157B4BCD}"/>
    <cellStyle name="Normal 364 2" xfId="15640" xr:uid="{E2AA8B0A-6B43-4FD8-A83C-933287C39155}"/>
    <cellStyle name="Normal 364_Sheet3" xfId="31993" xr:uid="{4F928565-5112-40E1-9504-F56F9A56B875}"/>
    <cellStyle name="Normal 365" xfId="15641" xr:uid="{7C8B5D1D-8366-4D41-A7D1-6F323C04A33A}"/>
    <cellStyle name="Normal 365 2" xfId="15642" xr:uid="{8DAD30D8-37F2-4947-B015-11E49F823627}"/>
    <cellStyle name="Normal 365_Sheet3" xfId="31994" xr:uid="{1C51B2B0-AE03-4D36-A412-7EFD0CC027ED}"/>
    <cellStyle name="Normal 366" xfId="15643" xr:uid="{3F3F0C6E-36A9-472F-835E-75A59CB20E4A}"/>
    <cellStyle name="Normal 366 2" xfId="15644" xr:uid="{F90090FD-2E3D-4447-88E9-EBCAD924E5AD}"/>
    <cellStyle name="Normal 366_Sheet3" xfId="31995" xr:uid="{D18DED27-6137-4BB1-848D-81A794DE5C9A}"/>
    <cellStyle name="Normal 367" xfId="15645" xr:uid="{236658A1-0F0D-4D6B-BD15-D4C22C3DF244}"/>
    <cellStyle name="Normal 367 2" xfId="15646" xr:uid="{0A9FC4FC-99EC-4B53-B21F-BBDED72391E4}"/>
    <cellStyle name="Normal 367_Sheet3" xfId="31996" xr:uid="{C7F07F97-0972-4E4D-B73B-C4E7B5703331}"/>
    <cellStyle name="Normal 368" xfId="15647" xr:uid="{351D061F-6E50-455E-84EB-2A207548D27E}"/>
    <cellStyle name="Normal 368 2" xfId="15648" xr:uid="{4FFDACBA-AA00-4D6A-BAC6-B0E209103269}"/>
    <cellStyle name="Normal 368_Sheet3" xfId="31997" xr:uid="{D97CBF3D-5D8E-4C7C-B7F5-A17B2E012356}"/>
    <cellStyle name="Normal 369" xfId="15649" xr:uid="{E4306C5A-23F3-4352-B64A-51E153AC61CA}"/>
    <cellStyle name="Normal 369 2" xfId="15650" xr:uid="{8190521E-4534-4F6A-B35B-E9CBBC2296BE}"/>
    <cellStyle name="Normal 369_Sheet3" xfId="31998" xr:uid="{F27C4BFB-EFAC-462B-AE34-526FACE3AB4D}"/>
    <cellStyle name="Normal 37" xfId="15651" xr:uid="{CD1A3DF7-F983-46A0-A776-9F029873B76B}"/>
    <cellStyle name="Normal 37 10" xfId="15652" xr:uid="{0F0D6DBA-267B-4998-B842-5561232CFD75}"/>
    <cellStyle name="Normal 37 11" xfId="36034" xr:uid="{57C86092-A55E-4D81-A39E-7469418277E9}"/>
    <cellStyle name="Normal 37 2" xfId="15653" xr:uid="{792A52E6-5F28-46DB-87CF-BE997A847714}"/>
    <cellStyle name="Normal 37 2 2" xfId="15654" xr:uid="{521B2CDA-93FA-4072-A1CB-D58F7E4EC672}"/>
    <cellStyle name="Normal 37 2 2 2" xfId="15655" xr:uid="{6001DB11-168C-4F20-A343-3F05E68A4E53}"/>
    <cellStyle name="Normal 37 2 2 3" xfId="38513" xr:uid="{5C8A3115-1563-4382-9280-C1F50E10B3B8}"/>
    <cellStyle name="Normal 37 2 2_Sheet3" xfId="31999" xr:uid="{5157C8D3-A43B-49C6-885A-E8651FCE9AF4}"/>
    <cellStyle name="Normal 37 2 3" xfId="15656" xr:uid="{1C5E9D77-71F7-483E-B583-24261E3E92F4}"/>
    <cellStyle name="Normal 37 2 3 2" xfId="15657" xr:uid="{02570278-1000-40AF-9E3E-AC593B6A143E}"/>
    <cellStyle name="Normal 37 2 4" xfId="15658" xr:uid="{4E82E177-D2CB-4DD0-9CF6-7948F928B646}"/>
    <cellStyle name="Normal 37 2 5" xfId="36035" xr:uid="{B595780F-5680-4011-A32A-2BCDE0D3B110}"/>
    <cellStyle name="Normal 37 2_Company" xfId="15659" xr:uid="{B43859E1-DDA6-4984-A061-B0135D7CE4F1}"/>
    <cellStyle name="Normal 37 3" xfId="15660" xr:uid="{893059DC-84C0-4752-8AE0-7F3DDCCDDFF4}"/>
    <cellStyle name="Normal 37 3 2" xfId="15661" xr:uid="{1CD7B35E-BCE8-4D2B-A188-43EECFE6E76E}"/>
    <cellStyle name="Normal 37 3 2 2" xfId="38514" xr:uid="{1AAB10CB-D870-44FB-B1FB-C76352D8E300}"/>
    <cellStyle name="Normal 37 3 3" xfId="36036" xr:uid="{241FD0F2-5452-4295-9CBD-5EDF8751CDB6}"/>
    <cellStyle name="Normal 37 3_Indicator Definitions" xfId="39595" xr:uid="{CBC431AB-1ADA-4D8A-97F8-01FC6F359FB7}"/>
    <cellStyle name="Normal 37 4" xfId="15662" xr:uid="{227290DA-0368-4A40-8E21-5BF9BC7BA4FF}"/>
    <cellStyle name="Normal 37 4 2" xfId="36037" xr:uid="{167CFCD4-8FF7-43A8-984C-FF15A9763EFC}"/>
    <cellStyle name="Normal 37 5" xfId="15663" xr:uid="{935E1E7D-A05B-4ADE-8979-20A47A4BECFC}"/>
    <cellStyle name="Normal 37 5 2" xfId="42454" xr:uid="{428524E4-3BF5-40EB-9F07-E381CFAE0F37}"/>
    <cellStyle name="Normal 37 5 2 2" xfId="46924" xr:uid="{E39B7A3F-B071-484E-8409-60F548D72DE3}"/>
    <cellStyle name="Normal 37 5 3" xfId="42455" xr:uid="{FEE074C1-3432-4B8B-AA08-175C40D22B70}"/>
    <cellStyle name="Normal 37 5 3 2" xfId="46925" xr:uid="{C85AC358-195E-427E-9F2C-7C66569A8C8E}"/>
    <cellStyle name="Normal 37 5 4" xfId="40594" xr:uid="{38AC0E46-94A7-4726-89CA-853131126F5A}"/>
    <cellStyle name="Normal 37 5 4 2" xfId="45591" xr:uid="{B7EC7B04-E6D9-41D6-87A2-0337F8AEBDF6}"/>
    <cellStyle name="Normal 37 5 5" xfId="44517" xr:uid="{F2533298-F9C2-4E28-B86F-6D57A20A6D0F}"/>
    <cellStyle name="Normal 37 5 5 2" xfId="47349" xr:uid="{9E3A3DAE-EC4F-4D74-900C-63E960C8B3AA}"/>
    <cellStyle name="Normal 37 5 6" xfId="44913" xr:uid="{E8774B36-F00E-4F64-A75A-AEA365852000}"/>
    <cellStyle name="Normal 37 5 7" xfId="37371" xr:uid="{27DF7976-1D88-4C72-98B4-4155596A1B3E}"/>
    <cellStyle name="Normal 37 6" xfId="15664" xr:uid="{E4C6C1CC-F040-471F-82B7-7D71273A4CDF}"/>
    <cellStyle name="Normal 37 6 2" xfId="15665" xr:uid="{AED95960-504E-46E5-B292-1EA63BBE5C6D}"/>
    <cellStyle name="Normal 37 6 3" xfId="38512" xr:uid="{CD7884D3-7605-4AF4-B503-799A46CCA01F}"/>
    <cellStyle name="Normal 37 6_Sheet3" xfId="32000" xr:uid="{5363A951-8A19-4A3F-8ABD-613AA1D1C866}"/>
    <cellStyle name="Normal 37 7" xfId="15666" xr:uid="{A6F4D83B-5008-4D45-AAD1-082175B61ED8}"/>
    <cellStyle name="Normal 37 7 2" xfId="15667" xr:uid="{6C9F6575-5A88-4A74-AD3A-24028CFEDFB7}"/>
    <cellStyle name="Normal 37 8" xfId="15668" xr:uid="{351B988F-476A-4F74-969A-B3AEC657E5F3}"/>
    <cellStyle name="Normal 37 9" xfId="15669" xr:uid="{C0904A1D-B159-43EF-8098-15FBBFA75B65}"/>
    <cellStyle name="Normal 37_Company" xfId="15670" xr:uid="{CFEC841B-236A-405C-9636-570CA4435BAB}"/>
    <cellStyle name="Normal 370" xfId="15671" xr:uid="{6B22068F-15E9-4321-BD90-C7CF38A67216}"/>
    <cellStyle name="Normal 370 2" xfId="15672" xr:uid="{FE76CDA4-DDAD-4977-B970-51DC324C8EFF}"/>
    <cellStyle name="Normal 370_Sheet3" xfId="32001" xr:uid="{7BF8CD1F-9B05-496F-B439-B12AB38EE12D}"/>
    <cellStyle name="Normal 371" xfId="15673" xr:uid="{0B596974-7A1E-4565-B043-94589D759A62}"/>
    <cellStyle name="Normal 371 2" xfId="15674" xr:uid="{653D9639-2FB2-4474-BB99-20ECF5A0B802}"/>
    <cellStyle name="Normal 371_Sheet3" xfId="32002" xr:uid="{512B0A7E-CD44-4593-B537-B7338E5E6BAE}"/>
    <cellStyle name="Normal 372" xfId="15675" xr:uid="{EECFBDD3-B483-40FA-81CD-90FF5A0D06F9}"/>
    <cellStyle name="Normal 372 2" xfId="15676" xr:uid="{31318253-6B8F-4755-83C2-158154FB2408}"/>
    <cellStyle name="Normal 372_Sheet3" xfId="32003" xr:uid="{48C1CACF-785A-482C-99F3-872710004587}"/>
    <cellStyle name="Normal 373" xfId="15677" xr:uid="{6EE448CC-D061-4A40-9451-D82AAF758022}"/>
    <cellStyle name="Normal 373 2" xfId="15678" xr:uid="{5B5F9CDA-2D53-4472-9597-32ACE55639FF}"/>
    <cellStyle name="Normal 373_Sheet3" xfId="32004" xr:uid="{5FBA42B5-97F1-419C-A9E7-D6B799B46D40}"/>
    <cellStyle name="Normal 374" xfId="15679" xr:uid="{08C45852-1EEF-447D-99D0-AA7B378323D1}"/>
    <cellStyle name="Normal 374 2" xfId="15680" xr:uid="{D4A3A2E4-6444-47CD-8B1A-271ACCBE5C30}"/>
    <cellStyle name="Normal 374_Sheet3" xfId="32005" xr:uid="{9C5CAA20-EC19-4948-9055-CDF31B4772F8}"/>
    <cellStyle name="Normal 375" xfId="15681" xr:uid="{CBEAB4B1-67D1-4483-A6FB-EF3B56D5FE25}"/>
    <cellStyle name="Normal 375 2" xfId="15682" xr:uid="{3470BA10-5177-4BC1-860A-B609DC10ACEF}"/>
    <cellStyle name="Normal 375_Sheet3" xfId="32006" xr:uid="{08A3E4D7-F7E2-4243-9F3E-1F795BF138B1}"/>
    <cellStyle name="Normal 376" xfId="15683" xr:uid="{2160FA46-6D16-4359-A391-331BFB6C8289}"/>
    <cellStyle name="Normal 376 2" xfId="15684" xr:uid="{F3A2E5AC-C3A9-47E7-8035-6A382832F8BC}"/>
    <cellStyle name="Normal 376_Sheet3" xfId="32007" xr:uid="{06B99AF6-9AE8-4912-AA3A-50A24D7151AF}"/>
    <cellStyle name="Normal 377" xfId="15685" xr:uid="{17B221BC-9B96-498C-8426-F27BFF7AEA9C}"/>
    <cellStyle name="Normal 377 2" xfId="15686" xr:uid="{E3D28A29-3E20-44C8-B3F6-8328EE1D360C}"/>
    <cellStyle name="Normal 377_Sheet3" xfId="32008" xr:uid="{16B91620-2DF8-4E4F-98D9-DDC2F4DFB017}"/>
    <cellStyle name="Normal 378" xfId="15687" xr:uid="{EFE7B7CF-B77F-4955-9696-9124C3E2A06D}"/>
    <cellStyle name="Normal 378 2" xfId="15688" xr:uid="{EBA88AE3-39C9-4C03-BA27-D5F764D0E8EF}"/>
    <cellStyle name="Normal 378_Sheet3" xfId="32009" xr:uid="{78B8E8BC-0814-4EE5-824C-B519EC831C79}"/>
    <cellStyle name="Normal 379" xfId="15689" xr:uid="{57583D4A-B7AE-42C1-A8F4-7758FFAC33BC}"/>
    <cellStyle name="Normal 379 2" xfId="15690" xr:uid="{AD89F975-FF34-4F59-AE46-EEDA9174F278}"/>
    <cellStyle name="Normal 379_Sheet3" xfId="32010" xr:uid="{A2B0C7DA-29A0-4917-9AA9-EDC4C35C1C09}"/>
    <cellStyle name="Normal 38" xfId="15691" xr:uid="{E74086CB-6F17-46B2-BD89-D44E2E7768AA}"/>
    <cellStyle name="Normal 38 10" xfId="15692" xr:uid="{AE754BAC-EFB9-4804-9639-494C9C497B52}"/>
    <cellStyle name="Normal 38 11" xfId="36038" xr:uid="{35CF1409-75A9-4BA8-8B36-FB6597146E5F}"/>
    <cellStyle name="Normal 38 2" xfId="15693" xr:uid="{51C45846-E5CC-40F5-8C53-B796F9818175}"/>
    <cellStyle name="Normal 38 2 2" xfId="15694" xr:uid="{0D0036B1-544E-4B5B-9BBF-BFF9ADB4E904}"/>
    <cellStyle name="Normal 38 2 2 2" xfId="15695" xr:uid="{6BA86007-77E8-4885-B65F-8D21CE2B9668}"/>
    <cellStyle name="Normal 38 2 2 3" xfId="38516" xr:uid="{E65A87F6-8C18-4CCA-912E-5DB51897166B}"/>
    <cellStyle name="Normal 38 2 2_Sheet3" xfId="32011" xr:uid="{2818D5BB-7197-4104-B031-889EDF5519FB}"/>
    <cellStyle name="Normal 38 2 3" xfId="15696" xr:uid="{E44F5289-44CC-4472-AF83-7E37C5A737F2}"/>
    <cellStyle name="Normal 38 2 3 2" xfId="15697" xr:uid="{401967DA-2499-46CF-9A0B-5DA5DC75CFCB}"/>
    <cellStyle name="Normal 38 2 4" xfId="15698" xr:uid="{029D91AA-7940-494B-A48F-765144AE29E2}"/>
    <cellStyle name="Normal 38 2 5" xfId="36039" xr:uid="{C34EA9AD-77FD-40EB-B831-778661C23B9E}"/>
    <cellStyle name="Normal 38 2_Company" xfId="15699" xr:uid="{63DE1EFE-F35D-40C8-83FC-27AB4E5DB6CF}"/>
    <cellStyle name="Normal 38 3" xfId="15700" xr:uid="{D6BE174C-E1AF-40BF-81E1-6BD3BF00D79B}"/>
    <cellStyle name="Normal 38 3 2" xfId="15701" xr:uid="{84CE3C8B-4467-42CF-BFB3-DDC50A4D3E83}"/>
    <cellStyle name="Normal 38 3 2 2" xfId="38517" xr:uid="{002B8BC3-1791-419F-B176-05DD74F99544}"/>
    <cellStyle name="Normal 38 3 3" xfId="36040" xr:uid="{9C648381-87F7-412B-BA1F-5702FE23641A}"/>
    <cellStyle name="Normal 38 3_Indicator Definitions" xfId="39596" xr:uid="{B5DB3EFA-97DA-4761-89F9-78F35143997C}"/>
    <cellStyle name="Normal 38 4" xfId="15702" xr:uid="{45CC26E9-1FEE-41A3-B08D-0B9D207366AA}"/>
    <cellStyle name="Normal 38 4 2" xfId="32013" xr:uid="{57B85094-0657-4661-9DD4-65961AC8C1BB}"/>
    <cellStyle name="Normal 38 4 3" xfId="36041" xr:uid="{EACF55D3-BAE9-4971-BFB0-99EA3067B787}"/>
    <cellStyle name="Normal 38 4_Sheet3" xfId="32012" xr:uid="{2E9EE04E-DCC5-4D15-A6C5-9CD5D7D4F4A1}"/>
    <cellStyle name="Normal 38 5" xfId="15703" xr:uid="{455981D1-C497-4949-AA38-54604ADF3293}"/>
    <cellStyle name="Normal 38 5 2" xfId="32015" xr:uid="{53E6F5C6-E25C-457D-B2EF-9F90496FF8A3}"/>
    <cellStyle name="Normal 38 5 2 2" xfId="46926" xr:uid="{C5FE5D4F-8E43-47AC-95FC-5133D9A628A8}"/>
    <cellStyle name="Normal 38 5 2 3" xfId="42456" xr:uid="{9CD82378-FBCC-42EE-B637-6ED32E55914F}"/>
    <cellStyle name="Normal 38 5 3" xfId="42457" xr:uid="{20CCB8DB-559B-4396-80EF-5367C5AE77B5}"/>
    <cellStyle name="Normal 38 5 3 2" xfId="46927" xr:uid="{1DB8FC23-BC4D-4CB6-BD97-8054A416DD22}"/>
    <cellStyle name="Normal 38 5 4" xfId="40595" xr:uid="{67A5B6BD-47DB-47DA-8543-398587454DC9}"/>
    <cellStyle name="Normal 38 5 4 2" xfId="45592" xr:uid="{E3A467E4-E303-40FD-8640-1290DA5CD26D}"/>
    <cellStyle name="Normal 38 5 5" xfId="44518" xr:uid="{8DFCC598-BAB0-4383-B1F8-758B9D9F505D}"/>
    <cellStyle name="Normal 38 5 5 2" xfId="47350" xr:uid="{AE9133FB-D8E9-4D29-A51A-FD8B73A362F0}"/>
    <cellStyle name="Normal 38 5 6" xfId="44914" xr:uid="{56A3E1BE-6D76-437C-A896-506CF9FAEC6B}"/>
    <cellStyle name="Normal 38 5 7" xfId="37372" xr:uid="{0756F5B2-A545-406D-AC17-05719D24A6D7}"/>
    <cellStyle name="Normal 38 5_Sheet3" xfId="32014" xr:uid="{D7CAFF7F-24F9-4103-8BE7-D225AE083B69}"/>
    <cellStyle name="Normal 38 6" xfId="15704" xr:uid="{34A8D250-9631-4664-BCF8-52D57BEC1793}"/>
    <cellStyle name="Normal 38 6 2" xfId="15705" xr:uid="{6AA85B0E-2FA9-41ED-8BAF-D6E495DF7448}"/>
    <cellStyle name="Normal 38 6 3" xfId="38515" xr:uid="{C9E42653-BFCF-4C34-A97C-C97051D9916B}"/>
    <cellStyle name="Normal 38 6_Sheet3" xfId="32016" xr:uid="{D3D59A39-A238-447E-9C1E-D69A003705CC}"/>
    <cellStyle name="Normal 38 7" xfId="15706" xr:uid="{AAA2D3A9-D741-450B-9882-9BAABEFE5712}"/>
    <cellStyle name="Normal 38 7 2" xfId="15707" xr:uid="{01EF3999-C7D1-4BD6-89D2-CE801CD045B3}"/>
    <cellStyle name="Normal 38 7_Sheet3" xfId="32017" xr:uid="{F8AB0C2B-966C-409D-8409-84A7B29269D8}"/>
    <cellStyle name="Normal 38 8" xfId="15708" xr:uid="{09E3CC18-A59D-4E55-868B-5C0107916B04}"/>
    <cellStyle name="Normal 38 9" xfId="15709" xr:uid="{96A9E570-140F-47B8-8702-11798E7FB722}"/>
    <cellStyle name="Normal 38_Company" xfId="15710" xr:uid="{328F5287-E90F-4566-9DC7-0B8447105388}"/>
    <cellStyle name="Normal 380" xfId="15711" xr:uid="{DFFED806-9099-461D-A1CF-EB1AE36B7C30}"/>
    <cellStyle name="Normal 380 2" xfId="15712" xr:uid="{0FAFDA95-6CDC-4E81-8807-521AB3617B16}"/>
    <cellStyle name="Normal 380_Sheet3" xfId="32018" xr:uid="{2448911E-4516-4A22-8E3B-9A9759D293CD}"/>
    <cellStyle name="Normal 381" xfId="15713" xr:uid="{5F351E94-6025-465E-BB71-73942E78817A}"/>
    <cellStyle name="Normal 381 2" xfId="15714" xr:uid="{34B5363F-DF42-4D84-80E2-4A8FB1A4D3BB}"/>
    <cellStyle name="Normal 381_Sheet3" xfId="32019" xr:uid="{85594C2E-D5AE-4520-9BA4-425568006BFB}"/>
    <cellStyle name="Normal 382" xfId="15715" xr:uid="{CAD865C6-B45A-4EB9-9201-4AA3E5F48B9B}"/>
    <cellStyle name="Normal 382 2" xfId="15716" xr:uid="{DC7EE14B-A209-45EC-9691-3049B9BB4CC9}"/>
    <cellStyle name="Normal 382_Sheet3" xfId="32020" xr:uid="{4148550A-AFBE-4114-A6E2-CA959588545F}"/>
    <cellStyle name="Normal 383" xfId="15717" xr:uid="{A64B43F4-F967-4521-8DA3-8B9CFF6A5CF9}"/>
    <cellStyle name="Normal 383 2" xfId="15718" xr:uid="{48557C61-D5DC-4436-988A-AF5C5550C65D}"/>
    <cellStyle name="Normal 383_Sheet3" xfId="32021" xr:uid="{545E50CB-8403-440A-B159-1C0A37DED502}"/>
    <cellStyle name="Normal 384" xfId="15719" xr:uid="{3005E8BB-6407-4A35-A7EF-DC8147995A0F}"/>
    <cellStyle name="Normal 384 2" xfId="15720" xr:uid="{3D6C8B74-E3B8-4279-848F-2F44B4C9F9AE}"/>
    <cellStyle name="Normal 384_Sheet3" xfId="32022" xr:uid="{7B511511-E622-42AC-B6BE-C15E3558DFE3}"/>
    <cellStyle name="Normal 385" xfId="15721" xr:uid="{7292C33B-937F-4B98-A716-4D14BE16ABA4}"/>
    <cellStyle name="Normal 385 2" xfId="15722" xr:uid="{69D36F55-BA31-4E2F-9F15-CA8CC84B167F}"/>
    <cellStyle name="Normal 385_Sheet3" xfId="32023" xr:uid="{D2A765BB-387A-4A3C-99B2-3A19B0B7F40D}"/>
    <cellStyle name="Normal 386" xfId="15723" xr:uid="{3A918361-C733-492E-9680-15BA30855F5E}"/>
    <cellStyle name="Normal 386 2" xfId="15724" xr:uid="{81B80749-A7DA-421D-BDD7-C28CBC6226F5}"/>
    <cellStyle name="Normal 386_Sheet3" xfId="32024" xr:uid="{2CF30FFF-383D-4C70-9844-7B53C4D51B50}"/>
    <cellStyle name="Normal 387" xfId="15725" xr:uid="{60295377-FD92-4E3B-A875-AF29EBF9C65A}"/>
    <cellStyle name="Normal 387 2" xfId="15726" xr:uid="{F40741C9-155F-454B-B7DC-235CC33A74AD}"/>
    <cellStyle name="Normal 387_Sheet3" xfId="32025" xr:uid="{2716DBE2-1F0E-425F-9D4D-72281E207477}"/>
    <cellStyle name="Normal 388" xfId="15727" xr:uid="{00A5C776-DBDE-4BAE-8C27-9E3832B6713D}"/>
    <cellStyle name="Normal 388 2" xfId="15728" xr:uid="{7E651340-7342-41BF-86A8-C17922CBD6B7}"/>
    <cellStyle name="Normal 388_Sheet3" xfId="32026" xr:uid="{A7ACDCFD-CA1C-4BF1-833C-5DE0FF63155B}"/>
    <cellStyle name="Normal 389" xfId="15729" xr:uid="{A5D2B6DC-F9A4-44DB-A82E-D96EE9525620}"/>
    <cellStyle name="Normal 389 2" xfId="15730" xr:uid="{BD187D22-BF09-4F63-85DD-9BFE2AD26D5C}"/>
    <cellStyle name="Normal 389_Sheet3" xfId="32027" xr:uid="{D1CBA795-AD3A-491B-B71B-5A2EC9A368D7}"/>
    <cellStyle name="Normal 39" xfId="15731" xr:uid="{CA7F5931-734C-4AC2-B4B8-60060AD5DF7C}"/>
    <cellStyle name="Normal 39 10" xfId="15732" xr:uid="{10413743-11C9-4959-BAE8-A8A9F334A7C8}"/>
    <cellStyle name="Normal 39 11" xfId="36042" xr:uid="{3BFC03EC-F270-4574-96F7-F8F33CDD68AE}"/>
    <cellStyle name="Normal 39 2" xfId="15733" xr:uid="{C8A8EB03-5CA1-4199-8615-350229901758}"/>
    <cellStyle name="Normal 39 2 2" xfId="15734" xr:uid="{9460D871-1FA4-466F-B022-7E8BB55638E0}"/>
    <cellStyle name="Normal 39 2 2 2" xfId="15735" xr:uid="{C5D0557E-5114-41D0-B9C2-779CBE95CDEC}"/>
    <cellStyle name="Normal 39 2 2 3" xfId="38519" xr:uid="{64BE6459-C946-4B7C-B9BC-72F4D51A538A}"/>
    <cellStyle name="Normal 39 2 2_Sheet3" xfId="32028" xr:uid="{A74EF803-55A4-405E-A902-E31A15EC802F}"/>
    <cellStyle name="Normal 39 2 3" xfId="15736" xr:uid="{599437AF-5527-4A20-B23B-B55979C6BF87}"/>
    <cellStyle name="Normal 39 2 3 2" xfId="15737" xr:uid="{2B3FCFCC-E0EE-494C-AB79-AC6D6E0C249A}"/>
    <cellStyle name="Normal 39 2 4" xfId="15738" xr:uid="{351A349A-474B-45DD-920E-342E77532D23}"/>
    <cellStyle name="Normal 39 2 5" xfId="36043" xr:uid="{72E6AD97-4842-4FFC-9F49-008E468EC327}"/>
    <cellStyle name="Normal 39 2_Company" xfId="15739" xr:uid="{FCD481C7-EFB3-4D5F-B345-D3E0D82457A2}"/>
    <cellStyle name="Normal 39 3" xfId="15740" xr:uid="{15676F75-E8D6-4FAA-844E-285572DF809A}"/>
    <cellStyle name="Normal 39 3 2" xfId="15741" xr:uid="{D113B2CA-6018-4CC5-A0F4-592F7A292A64}"/>
    <cellStyle name="Normal 39 3 2 2" xfId="38520" xr:uid="{7377C050-78DC-4DB0-A5FD-1B590DBBD00C}"/>
    <cellStyle name="Normal 39 3 3" xfId="36044" xr:uid="{3A91CCAA-570D-4F24-849A-B617A66EBEBC}"/>
    <cellStyle name="Normal 39 3_Indicator Definitions" xfId="39597" xr:uid="{D3446236-AE19-4AF2-9AA0-858EB6794CC4}"/>
    <cellStyle name="Normal 39 4" xfId="15742" xr:uid="{DFD767E4-9327-435E-8481-A410A0A0BAFB}"/>
    <cellStyle name="Normal 39 4 2" xfId="36045" xr:uid="{9784E2B6-52E4-4DB5-B85A-5AA371A689C8}"/>
    <cellStyle name="Normal 39 5" xfId="15743" xr:uid="{5D4393D6-97F5-4F65-9786-A154B610D2D2}"/>
    <cellStyle name="Normal 39 5 2" xfId="15744" xr:uid="{06D532B9-CFB0-4D63-8280-3641683B1698}"/>
    <cellStyle name="Normal 39 5 2 2" xfId="46928" xr:uid="{58C38916-822C-423E-BA08-9322241A3AE1}"/>
    <cellStyle name="Normal 39 5 2 3" xfId="42458" xr:uid="{A8301106-CF3E-4342-88BD-B1E0A2BA5217}"/>
    <cellStyle name="Normal 39 5 3" xfId="42459" xr:uid="{6656461E-24A8-4390-A8B9-A9959699C90A}"/>
    <cellStyle name="Normal 39 5 3 2" xfId="46929" xr:uid="{E0EBC1F7-0E55-4D44-A9D9-F19ADD95DD73}"/>
    <cellStyle name="Normal 39 5 4" xfId="40596" xr:uid="{49D23837-B4F2-4A52-A6E2-94A15E49A4C1}"/>
    <cellStyle name="Normal 39 5 4 2" xfId="45593" xr:uid="{534E16E9-D9CB-499B-8DC9-82C2DB7B7D32}"/>
    <cellStyle name="Normal 39 5 5" xfId="44519" xr:uid="{89999DA5-3746-4A45-B337-15728B820AE9}"/>
    <cellStyle name="Normal 39 5 5 2" xfId="47351" xr:uid="{5CAD7C1F-4F2C-4F79-AFF2-BAF45CEFF789}"/>
    <cellStyle name="Normal 39 5 6" xfId="44915" xr:uid="{FD599A0C-E91E-4FC5-B68B-79F551FB4096}"/>
    <cellStyle name="Normal 39 5 7" xfId="37373" xr:uid="{63E1644C-097D-4CF3-B918-C966D2596A08}"/>
    <cellStyle name="Normal 39 5_Sheet3" xfId="32029" xr:uid="{BCDFF478-4C59-46C2-A8D7-61AC9D6F03F3}"/>
    <cellStyle name="Normal 39 6" xfId="15745" xr:uid="{275825EE-A56B-4F13-98FE-089C08226A1D}"/>
    <cellStyle name="Normal 39 6 2" xfId="15746" xr:uid="{B205092C-6456-4E44-9FF9-E3CF447FAB1D}"/>
    <cellStyle name="Normal 39 6 3" xfId="38518" xr:uid="{A1211B6D-1996-41ED-BD27-9E498D6C12AD}"/>
    <cellStyle name="Normal 39 6_Sheet3" xfId="32030" xr:uid="{49B3D255-4EEA-4DB2-966A-E3DD84E11A08}"/>
    <cellStyle name="Normal 39 7" xfId="15747" xr:uid="{1AFC782B-5AD1-4815-8E16-586783A2334C}"/>
    <cellStyle name="Normal 39 7 2" xfId="15748" xr:uid="{01648259-7174-4E04-A34B-90D8406C01A6}"/>
    <cellStyle name="Normal 39 8" xfId="15749" xr:uid="{BC3F57E9-B0E7-4287-9DD6-49D83D9BE5BC}"/>
    <cellStyle name="Normal 39 9" xfId="15750" xr:uid="{A7A65D9F-6329-468D-8ADA-567EDCAD6358}"/>
    <cellStyle name="Normal 39_Company" xfId="15751" xr:uid="{8BDB8E77-DA81-4B31-AD14-8C469F86B17C}"/>
    <cellStyle name="Normal 390" xfId="15752" xr:uid="{B57A95E7-3A8B-4A6F-94D4-08390920A243}"/>
    <cellStyle name="Normal 390 2" xfId="15753" xr:uid="{47AFA063-3CF2-4A2F-B385-32105E947AF7}"/>
    <cellStyle name="Normal 390_Sheet3" xfId="32031" xr:uid="{610B6752-513E-4308-AC6D-6CBC490FD0D5}"/>
    <cellStyle name="Normal 391" xfId="15754" xr:uid="{3A49760F-41DE-49FB-834F-7B1F69AEA79C}"/>
    <cellStyle name="Normal 391 2" xfId="15755" xr:uid="{7963DAD5-B6B2-4755-BA49-304B7E410937}"/>
    <cellStyle name="Normal 391_Sheet3" xfId="32032" xr:uid="{0D7ED538-ADA3-421B-9F40-2BA41CE13CF2}"/>
    <cellStyle name="Normal 392" xfId="15756" xr:uid="{212E8FCE-CFBB-49D6-8BFA-34CFD484F8B9}"/>
    <cellStyle name="Normal 392 2" xfId="15757" xr:uid="{B84DAAE2-AE30-4CF1-984D-DAD7F6865434}"/>
    <cellStyle name="Normal 392_Sheet3" xfId="32033" xr:uid="{ED7CC519-EAF0-45E1-9679-0E0F686BC1D1}"/>
    <cellStyle name="Normal 393" xfId="15758" xr:uid="{A794DBBB-4C14-4C40-961F-8914C50DC2ED}"/>
    <cellStyle name="Normal 393 2" xfId="15759" xr:uid="{EE1BEBDD-B232-466B-8C8D-0DC979E2A315}"/>
    <cellStyle name="Normal 393_Sheet3" xfId="32034" xr:uid="{5C3E6102-49A8-4B01-9088-79453D57C2F1}"/>
    <cellStyle name="Normal 394" xfId="15760" xr:uid="{98E00785-F76C-4D72-9007-7EB98D1206FD}"/>
    <cellStyle name="Normal 394 2" xfId="15761" xr:uid="{DD3E354E-1930-4006-AF57-5E33356115F9}"/>
    <cellStyle name="Normal 394_Sheet3" xfId="32035" xr:uid="{27B6C9F5-8745-4BE9-A9B2-CB59E2FEF978}"/>
    <cellStyle name="Normal 395" xfId="15762" xr:uid="{BD0FD502-6BA1-4F01-BB41-8A65319482A7}"/>
    <cellStyle name="Normal 395 2" xfId="15763" xr:uid="{AFCAE571-8142-4C19-B78C-AF4DFE329E41}"/>
    <cellStyle name="Normal 395_Sheet3" xfId="32036" xr:uid="{743AAF06-6C93-438A-BC8B-4F64DA71269B}"/>
    <cellStyle name="Normal 396" xfId="15764" xr:uid="{2BCD2375-A9E9-45AF-A077-17BEC921EFDC}"/>
    <cellStyle name="Normal 396 2" xfId="15765" xr:uid="{762DA7C7-FC74-46D4-86C5-CC411280823C}"/>
    <cellStyle name="Normal 396_Sheet3" xfId="32037" xr:uid="{B475A30C-3214-4EB0-89FA-94783BDD22FA}"/>
    <cellStyle name="Normal 397" xfId="15766" xr:uid="{F7AA85CF-FF33-4021-9E70-5788307EC92F}"/>
    <cellStyle name="Normal 397 2" xfId="15767" xr:uid="{3DFE6D98-4113-437D-8E8D-719E1EE10E1E}"/>
    <cellStyle name="Normal 397_Sheet3" xfId="32038" xr:uid="{ADDD367A-9B24-4D71-8775-57385BECD99E}"/>
    <cellStyle name="Normal 398" xfId="15768" xr:uid="{F5AF44D2-540E-492E-A090-78C8E7908AB4}"/>
    <cellStyle name="Normal 398 2" xfId="15769" xr:uid="{0FF29E9C-B66C-42D7-82CB-47BED1BC8C1A}"/>
    <cellStyle name="Normal 398_Sheet3" xfId="32039" xr:uid="{06E7B8E0-0249-43DF-8A0A-0B0DC7CA8A01}"/>
    <cellStyle name="Normal 399" xfId="15770" xr:uid="{41C32B62-52B1-4370-9A08-F653F50F4419}"/>
    <cellStyle name="Normal 399 2" xfId="15771" xr:uid="{E15AAE19-DA58-489A-8C9D-A532875FE459}"/>
    <cellStyle name="Normal 399_Sheet3" xfId="32040" xr:uid="{226798AB-D9AE-446B-80DE-4AA1B7F5CAD6}"/>
    <cellStyle name="Normal 4" xfId="80" xr:uid="{61C78FB8-5519-4FB8-8E13-31447910678F}"/>
    <cellStyle name="Normal 4 10" xfId="15772" xr:uid="{C073F866-8CEB-4F1F-A912-3A54E97EB970}"/>
    <cellStyle name="Normal 4 10 2" xfId="36046" xr:uid="{C84F914D-B6F1-4E80-B1F5-DAC0B1046998}"/>
    <cellStyle name="Normal 4 100" xfId="44493" xr:uid="{11576B10-A18C-4D6A-9272-B82729E4E4BB}"/>
    <cellStyle name="Normal 4 101" xfId="108" xr:uid="{0A03B5D9-8C9C-4DD4-82CB-50AE85EE9A4F}"/>
    <cellStyle name="Normal 4 11" xfId="15773" xr:uid="{69D2C8D4-BEF9-45EE-A3C1-4CCBAB91B82B}"/>
    <cellStyle name="Normal 4 11 2" xfId="36047" xr:uid="{8959EC64-C2E9-4225-82F3-8AF6D1292B77}"/>
    <cellStyle name="Normal 4 12" xfId="15774" xr:uid="{6E15B9FF-4193-49A5-8F00-48A2D917C254}"/>
    <cellStyle name="Normal 4 12 2" xfId="36048" xr:uid="{E386414E-5AA0-43EF-BC2E-20D7B2F27B8A}"/>
    <cellStyle name="Normal 4 13" xfId="15775" xr:uid="{D6999E39-8E44-4E30-B635-B33EAC3DF707}"/>
    <cellStyle name="Normal 4 13 2" xfId="36049" xr:uid="{A3638ACF-6DFF-45C4-87D7-EA70EFE18266}"/>
    <cellStyle name="Normal 4 14" xfId="15776" xr:uid="{36EC8114-6A67-4D4F-91B0-039622B72E8D}"/>
    <cellStyle name="Normal 4 14 2" xfId="36050" xr:uid="{188D4F9F-5DFA-4481-879A-83952B1A4B25}"/>
    <cellStyle name="Normal 4 15" xfId="15777" xr:uid="{A0E7AE92-2673-4C3E-A9B2-D39F23B7410A}"/>
    <cellStyle name="Normal 4 15 2" xfId="36051" xr:uid="{07D67492-80E7-4C1C-B94A-320B627220A3}"/>
    <cellStyle name="Normal 4 16" xfId="15778" xr:uid="{8412A370-D29A-4445-B1D8-041A3B278B2C}"/>
    <cellStyle name="Normal 4 16 2" xfId="36052" xr:uid="{095900A3-4660-4780-A605-3C75F3C02DB1}"/>
    <cellStyle name="Normal 4 17" xfId="15779" xr:uid="{1778237D-8211-4838-A433-981DA58BBC4E}"/>
    <cellStyle name="Normal 4 17 2" xfId="36053" xr:uid="{6CD553B7-8899-4EC1-8909-9FC4A2EB9B47}"/>
    <cellStyle name="Normal 4 18" xfId="15780" xr:uid="{46824AFD-A8EE-4D72-AC45-ADAA115826AA}"/>
    <cellStyle name="Normal 4 18 2" xfId="36054" xr:uid="{56EA8D24-ADBB-4DA2-8C03-A66066DF7BF4}"/>
    <cellStyle name="Normal 4 19" xfId="15781" xr:uid="{6FAFB185-7CD9-459E-8FFF-AE8F36D3DCB0}"/>
    <cellStyle name="Normal 4 19 2" xfId="36055" xr:uid="{2FA2CC2B-3E50-4D3D-B424-84BC256D8CCE}"/>
    <cellStyle name="Normal 4 2" xfId="15782" xr:uid="{C2B2C45A-C656-4AD3-820F-EF2BC0C94121}"/>
    <cellStyle name="Normal 4 2 10" xfId="15783" xr:uid="{84C3DA86-CEC7-44A3-AD57-3F167E03023F}"/>
    <cellStyle name="Normal 4 2 10 2" xfId="44688" xr:uid="{ECF90714-A110-401C-B23A-36155FD69638}"/>
    <cellStyle name="Normal 4 2 11" xfId="15784" xr:uid="{4780FF43-A23B-429F-8825-93B410B4C635}"/>
    <cellStyle name="Normal 4 2 12" xfId="15785" xr:uid="{939572FF-0A51-4979-809D-FBFBCBD5AF18}"/>
    <cellStyle name="Normal 4 2 2" xfId="15786" xr:uid="{A99D19AA-EEBC-45E4-8F71-A1D8CAB555A9}"/>
    <cellStyle name="Normal 4 2 2 2" xfId="15787" xr:uid="{DDE47320-97A2-4B87-B8EF-E3ACDDF3C763}"/>
    <cellStyle name="Normal 4 2 2 2 2" xfId="36057" xr:uid="{CA86EEFF-0431-4314-97E0-65942B8A14C0}"/>
    <cellStyle name="Normal 4 2 2 3" xfId="32041" xr:uid="{2CE44C6C-3186-4FDC-B4FB-C6C35C34654F}"/>
    <cellStyle name="Normal 4 2 2 4" xfId="32042" xr:uid="{891AA972-D83F-49FB-AA82-A8B385C3749D}"/>
    <cellStyle name="Normal 4 2 2 5" xfId="36056" xr:uid="{922F9819-02CC-49B4-8379-11B4A15E30EC}"/>
    <cellStyle name="Normal 4 2 2_Company" xfId="15788" xr:uid="{9762D4CF-EC7C-4026-845B-7E43AD5F9C96}"/>
    <cellStyle name="Normal 4 2 3" xfId="15789" xr:uid="{94E16B0E-7FD1-427E-9031-8DCA52F2F32E}"/>
    <cellStyle name="Normal 4 2 3 2" xfId="15790" xr:uid="{9E170D82-1843-44AA-9E1C-2AD3CAC73050}"/>
    <cellStyle name="Normal 4 2 3 2 2" xfId="15791" xr:uid="{8EAC3E05-7D0D-4B8A-8C47-D895F799FE31}"/>
    <cellStyle name="Normal 4 2 3 3" xfId="36058" xr:uid="{F74E89AD-1827-48FB-8623-DA28CC3BE871}"/>
    <cellStyle name="Normal 4 2 3_Company" xfId="15792" xr:uid="{029DF74F-4559-43A5-BCEB-54F0311BA61B}"/>
    <cellStyle name="Normal 4 2 4" xfId="15793" xr:uid="{11F88229-F391-45F1-8F57-50D132B9EC9E}"/>
    <cellStyle name="Normal 4 2 4 2" xfId="37374" xr:uid="{8B63A714-38D8-45C4-870E-09CD67F81323}"/>
    <cellStyle name="Normal 4 2 5" xfId="15794" xr:uid="{C162B92E-6972-420B-98AB-847A50D7E497}"/>
    <cellStyle name="Normal 4 2 5 2" xfId="15795" xr:uid="{E50E43EC-4A20-47BB-A444-BCD9B735DCCE}"/>
    <cellStyle name="Normal 4 2 5 3" xfId="42460" xr:uid="{CA6FAB8B-E47D-40BF-9C3C-1FEB9C1B0D60}"/>
    <cellStyle name="Normal 4 2 6" xfId="15796" xr:uid="{21A13DDF-D79F-499A-B304-FAB67020D33C}"/>
    <cellStyle name="Normal 4 2 6 2" xfId="42461" xr:uid="{0D7ECECD-5D59-4670-ADBA-D019C44F0A5E}"/>
    <cellStyle name="Normal 4 2 7" xfId="15797" xr:uid="{C0DD74FF-6F31-4B31-96F9-C6F8DFBF279C}"/>
    <cellStyle name="Normal 4 2 7 2" xfId="39878" xr:uid="{2E668575-7B59-450C-B020-FACE99882065}"/>
    <cellStyle name="Normal 4 2 8" xfId="15798" xr:uid="{1288A2CE-5F6C-4239-A608-558847A5150B}"/>
    <cellStyle name="Normal 4 2 8 2" xfId="41515" xr:uid="{FB81709E-3E7F-4F20-968A-E70A8AD61EA2}"/>
    <cellStyle name="Normal 4 2 9" xfId="15799" xr:uid="{E6C3DA4E-03CB-43C1-B812-17DFC97DC12C}"/>
    <cellStyle name="Normal 4 2 9 2" xfId="44330" xr:uid="{C354EA48-6073-4415-AEAF-BA758292B305}"/>
    <cellStyle name="Normal 4 2_2126 check" xfId="32043" xr:uid="{5AFAB714-A2A8-4C71-9D0F-C254258D968F}"/>
    <cellStyle name="Normal 4 20" xfId="15800" xr:uid="{92867F8E-6FC6-4799-8C79-EA631B7E31B5}"/>
    <cellStyle name="Normal 4 20 2" xfId="36059" xr:uid="{8383156B-79E9-46B6-A68B-F7BDD61F1E53}"/>
    <cellStyle name="Normal 4 21" xfId="15801" xr:uid="{F5CB7846-E803-4573-9BE7-1EAF192FCC1D}"/>
    <cellStyle name="Normal 4 21 2" xfId="36060" xr:uid="{825E8ADA-190D-4962-A224-099359733530}"/>
    <cellStyle name="Normal 4 22" xfId="15802" xr:uid="{D902C9D8-D532-465E-9086-EDE7B517D9A3}"/>
    <cellStyle name="Normal 4 22 2" xfId="36061" xr:uid="{18DFB80E-4B82-4B1B-B9B6-AB382E6C4FE5}"/>
    <cellStyle name="Normal 4 23" xfId="15803" xr:uid="{A7340CED-9627-487A-9BC0-6330314C9F75}"/>
    <cellStyle name="Normal 4 23 2" xfId="36062" xr:uid="{18B54231-0BCC-4B2D-BA83-165DDE50A402}"/>
    <cellStyle name="Normal 4 24" xfId="15804" xr:uid="{84E18DAD-DE98-4268-ACE9-3BFB905FE125}"/>
    <cellStyle name="Normal 4 24 2" xfId="36063" xr:uid="{83DEB066-C1F8-455E-A554-69BCA577DAF4}"/>
    <cellStyle name="Normal 4 25" xfId="15805" xr:uid="{6125AB6A-E1AA-4AD1-85FB-46F34B485E14}"/>
    <cellStyle name="Normal 4 25 2" xfId="36064" xr:uid="{3025D9D4-4780-4E95-BF6D-C04CE93B913D}"/>
    <cellStyle name="Normal 4 26" xfId="15806" xr:uid="{BC64EC06-00FA-4A54-8A8A-F6BAF6FC7842}"/>
    <cellStyle name="Normal 4 26 2" xfId="36065" xr:uid="{CBDAF61C-61B0-42F5-9D15-6D7FA87E304B}"/>
    <cellStyle name="Normal 4 27" xfId="15807" xr:uid="{5D18C32B-EF39-42FE-A6B2-8F3DA0503A4D}"/>
    <cellStyle name="Normal 4 27 2" xfId="36066" xr:uid="{136CAE83-3476-4945-9019-B90124F01E8C}"/>
    <cellStyle name="Normal 4 28" xfId="15808" xr:uid="{7A5381E2-3400-4844-A6F0-547F0C8CE2AC}"/>
    <cellStyle name="Normal 4 28 2" xfId="36067" xr:uid="{9F9ACF34-AD6F-4561-8028-D228756ED7AF}"/>
    <cellStyle name="Normal 4 29" xfId="15809" xr:uid="{AF099A04-7F77-4390-A8DA-FC9CA0986409}"/>
    <cellStyle name="Normal 4 29 2" xfId="36068" xr:uid="{B70E0036-9CF3-4400-A1B0-A444931BBAA4}"/>
    <cellStyle name="Normal 4 3" xfId="15810" xr:uid="{2D197F28-5411-465B-B265-1A97D1017022}"/>
    <cellStyle name="Normal 4 3 10" xfId="15811" xr:uid="{7DBAC88F-498A-4AE5-845D-AAE60C459EFD}"/>
    <cellStyle name="Normal 4 3 10 2" xfId="47296" xr:uid="{854B77C9-3A5D-4C7C-8933-BCE118752278}"/>
    <cellStyle name="Normal 4 3 10 3" xfId="44442" xr:uid="{E47A4D44-AF39-4F9D-9515-48D87DF11F3A}"/>
    <cellStyle name="Normal 4 3 11" xfId="15812" xr:uid="{779DA6D7-4110-4BD3-BF49-FC5F16A3374D}"/>
    <cellStyle name="Normal 4 3 11 2" xfId="44856" xr:uid="{573BA9F5-90CC-4D37-A383-B6F303B6E861}"/>
    <cellStyle name="Normal 4 3 12" xfId="36069" xr:uid="{B7C01B8B-E3CB-4F98-A483-24DA224D6738}"/>
    <cellStyle name="Normal 4 3 2" xfId="15813" xr:uid="{BCA0CB7A-D884-478A-8103-AD18BD85A86E}"/>
    <cellStyle name="Normal 4 3 2 2" xfId="15814" xr:uid="{F77F8D86-5462-4B12-A024-D82573BED735}"/>
    <cellStyle name="Normal 4 3 2 2 2" xfId="15815" xr:uid="{C6DC5CE8-4192-42C5-A180-70D65B289D1B}"/>
    <cellStyle name="Normal 4 3 2 2 3" xfId="15816" xr:uid="{26963736-5E6B-4189-B93F-1E13053BA6F8}"/>
    <cellStyle name="Normal 4 3 2 2_Sheet3" xfId="32044" xr:uid="{E54C7658-B03F-4127-8021-A24211C3FAB9}"/>
    <cellStyle name="Normal 4 3 2 3" xfId="15817" xr:uid="{47915B8B-1580-4880-AD36-D3C34EEEF652}"/>
    <cellStyle name="Normal 4 3 2 4" xfId="36070" xr:uid="{EFAADC6F-4A4F-4933-BDD0-C926067B14CE}"/>
    <cellStyle name="Normal 4 3 2_Company" xfId="15818" xr:uid="{9918FAC0-70BF-4DC1-BA92-2AE6B1085127}"/>
    <cellStyle name="Normal 4 3 3" xfId="15819" xr:uid="{EEADBAC0-9E85-4E94-86F3-071982319E95}"/>
    <cellStyle name="Normal 4 3 3 2" xfId="15820" xr:uid="{49097332-A7A9-4008-BCE7-5519092D51CB}"/>
    <cellStyle name="Normal 4 3 3 2 2" xfId="15821" xr:uid="{3712C5C8-D223-441E-83C7-BE8283592A85}"/>
    <cellStyle name="Normal 4 3 3 2 2 2" xfId="46930" xr:uid="{0E40E659-6637-483B-A335-F283B91CACCE}"/>
    <cellStyle name="Normal 4 3 3 2 2 3" xfId="42462" xr:uid="{BEE64B9D-B7C6-4F98-840C-1B1468A08B3B}"/>
    <cellStyle name="Normal 4 3 3 2 3" xfId="41039" xr:uid="{05F5BF1D-DBDB-4440-87B5-19B0B6FDA635}"/>
    <cellStyle name="Normal 4 3 3 2 3 2" xfId="45957" xr:uid="{A3B7249A-1426-48F4-A57D-3175BE3762C8}"/>
    <cellStyle name="Normal 4 3 3 2 4" xfId="44651" xr:uid="{D9B44497-BD75-4DC4-B377-B4ED9F5F96E9}"/>
    <cellStyle name="Normal 4 3 3 2 4 2" xfId="47479" xr:uid="{424627BB-B5B3-4323-A70A-285BC9D0D784}"/>
    <cellStyle name="Normal 4 3 3 2 5" xfId="45042" xr:uid="{F04F0D30-0DBA-43ED-B55C-A7C454801C67}"/>
    <cellStyle name="Normal 4 3 3 2 6" xfId="38542" xr:uid="{4778DECA-FD00-4F65-AA00-A346CE996068}"/>
    <cellStyle name="Normal 4 3 3 2_Sheet3" xfId="32045" xr:uid="{2F614808-246A-4F8B-AE2A-F4EB80F4AF1D}"/>
    <cellStyle name="Normal 4 3 3 3" xfId="15822" xr:uid="{D88D8397-D4ED-4CDC-B2E8-69FFDF2348FA}"/>
    <cellStyle name="Normal 4 3 3 3 2" xfId="46931" xr:uid="{E260A4F1-03CE-4694-A419-0D897B44C472}"/>
    <cellStyle name="Normal 4 3 3 3 3" xfId="42463" xr:uid="{9023986C-6DDD-4A6A-93E0-4A383588FEAF}"/>
    <cellStyle name="Normal 4 3 3 4" xfId="42464" xr:uid="{8725C21C-8B9A-4CBE-BD48-474481B1AC0C}"/>
    <cellStyle name="Normal 4 3 3 4 2" xfId="46932" xr:uid="{37C66C32-1D81-48C0-856E-E73608C720DF}"/>
    <cellStyle name="Normal 4 3 3 5" xfId="40407" xr:uid="{A5A359D6-33AF-48CD-81EA-D12184B90612}"/>
    <cellStyle name="Normal 4 3 3 5 2" xfId="45421" xr:uid="{57445AED-3450-4E7D-AA20-13CCF33A4B92}"/>
    <cellStyle name="Normal 4 3 3 6" xfId="44443" xr:uid="{C8E612CC-5991-4692-B59A-B07F927D0BD6}"/>
    <cellStyle name="Normal 4 3 3 6 2" xfId="47297" xr:uid="{7A9F41A9-CF73-4204-AF93-F393149F5D67}"/>
    <cellStyle name="Normal 4 3 3 7" xfId="44857" xr:uid="{EC7211AE-A937-4B10-8898-849428CFF1D7}"/>
    <cellStyle name="Normal 4 3 3 8" xfId="36071" xr:uid="{F322D49A-5155-49A1-866A-9893E9359EAC}"/>
    <cellStyle name="Normal 4 3 3_E + H - Chemical Industry NS" xfId="15823" xr:uid="{9D6FD962-4FCB-45D9-BAA3-91983F309BC7}"/>
    <cellStyle name="Normal 4 3 4" xfId="15824" xr:uid="{A9766C4D-B2D5-48CE-8CEF-16E3FD0E31A9}"/>
    <cellStyle name="Normal 4 3 4 2" xfId="15825" xr:uid="{51D7957D-0B69-4987-A77A-62D4099CD938}"/>
    <cellStyle name="Normal 4 3 4 2 2" xfId="15826" xr:uid="{8C33F224-7EEE-478A-8B04-A452F585CBBC}"/>
    <cellStyle name="Normal 4 3 4 2 2 2" xfId="46933" xr:uid="{69287641-BD0E-4472-8056-AC39DD45C938}"/>
    <cellStyle name="Normal 4 3 4 2 2 3" xfId="42465" xr:uid="{F8F0EB44-BB81-453E-B568-5618D64BB067}"/>
    <cellStyle name="Normal 4 3 4 2 3" xfId="41040" xr:uid="{BE0B6DE7-3FE6-49D4-A080-AC102537E363}"/>
    <cellStyle name="Normal 4 3 4 2 3 2" xfId="45958" xr:uid="{7945E15F-A52F-4688-8C1F-4705BB3EC6B0}"/>
    <cellStyle name="Normal 4 3 4 2 4" xfId="44652" xr:uid="{0E271F30-9410-40F0-9C9C-F6C0AE2014C5}"/>
    <cellStyle name="Normal 4 3 4 2 4 2" xfId="47480" xr:uid="{8EE2F420-1C22-4999-A328-5DB54583C301}"/>
    <cellStyle name="Normal 4 3 4 2 5" xfId="45043" xr:uid="{EF0B2F26-2F59-42DF-BF30-0DC549781DAA}"/>
    <cellStyle name="Normal 4 3 4 2 6" xfId="38543" xr:uid="{1B28B243-A47D-488A-B5DF-BCC647444591}"/>
    <cellStyle name="Normal 4 3 4 2_Sheet3" xfId="32046" xr:uid="{5B59B8A8-9208-44A7-9516-D407F80E64BF}"/>
    <cellStyle name="Normal 4 3 4 3" xfId="15827" xr:uid="{BB5B0B66-21FF-4A22-A2AE-0D85E2973BD7}"/>
    <cellStyle name="Normal 4 3 4 3 2" xfId="46934" xr:uid="{BE6D75D1-1450-4B20-9930-E60D3517E498}"/>
    <cellStyle name="Normal 4 3 4 3 3" xfId="42466" xr:uid="{D6678DEC-4921-4C24-B8A5-72B8FEF77019}"/>
    <cellStyle name="Normal 4 3 4 4" xfId="42467" xr:uid="{4C44DB1E-6DF5-422C-B548-CB7D2F65D82E}"/>
    <cellStyle name="Normal 4 3 4 4 2" xfId="46935" xr:uid="{D2329E39-FF8F-4DD9-9459-E3D35D73F904}"/>
    <cellStyle name="Normal 4 3 4 5" xfId="40408" xr:uid="{DB38C233-7A9B-42FB-BC0F-3B0FC644B545}"/>
    <cellStyle name="Normal 4 3 4 5 2" xfId="45422" xr:uid="{55009541-2256-48CB-84B7-FD9C4AA4E985}"/>
    <cellStyle name="Normal 4 3 4 6" xfId="44444" xr:uid="{A9461289-1CA4-42B6-9238-6C814AF8033A}"/>
    <cellStyle name="Normal 4 3 4 6 2" xfId="47298" xr:uid="{C40B5ADD-5C30-4F57-ACDB-4AC1A49E50CD}"/>
    <cellStyle name="Normal 4 3 4 7" xfId="44858" xr:uid="{77BC72E9-705D-418A-96B2-5A3FA2E8F582}"/>
    <cellStyle name="Normal 4 3 4 8" xfId="36072" xr:uid="{622713F1-A5B3-41AD-AB80-497901B45CD9}"/>
    <cellStyle name="Normal 4 3 4_E + H - Chemical Industry NS" xfId="15828" xr:uid="{A869153C-4B00-4035-AA88-D5F5E8E69523}"/>
    <cellStyle name="Normal 4 3 5" xfId="15829" xr:uid="{2548A054-D328-4C79-862A-B864618EB561}"/>
    <cellStyle name="Normal 4 3 5 2" xfId="15830" xr:uid="{93365562-A74D-49DD-BCAC-216AAE44244E}"/>
    <cellStyle name="Normal 4 3 5 2 2" xfId="15831" xr:uid="{C5A82585-66DF-4DF7-82B1-B9CE02FFFC5E}"/>
    <cellStyle name="Normal 4 3 5 3" xfId="15832" xr:uid="{A94A567A-CC7B-41B5-A00A-402CEE4A452C}"/>
    <cellStyle name="Normal 4 3 5 4" xfId="37375" xr:uid="{0EBABC9C-B91F-46C8-B626-CE75A3F9B9E8}"/>
    <cellStyle name="Normal 4 3 5_E + H - Chemical Industry NS" xfId="15833" xr:uid="{DDA40B66-01A0-4F93-BD00-7C8D3C356C5D}"/>
    <cellStyle name="Normal 4 3 6" xfId="15834" xr:uid="{BFCFDE5E-113C-4E4A-B8BD-DADCBC15B4DD}"/>
    <cellStyle name="Normal 4 3 6 2" xfId="15835" xr:uid="{F88316AC-B922-410A-862B-73D26AE4786B}"/>
    <cellStyle name="Normal 4 3 6 2 2" xfId="46936" xr:uid="{29D91C68-F8D9-44BA-8F13-4441C1D355BE}"/>
    <cellStyle name="Normal 4 3 6 2 3" xfId="42468" xr:uid="{08A1A871-16D3-4A28-8980-A51D71FCE35F}"/>
    <cellStyle name="Normal 4 3 6 3" xfId="15836" xr:uid="{9C52D7EA-E72E-4B27-B552-0033DA98EC68}"/>
    <cellStyle name="Normal 4 3 6 3 2" xfId="45955" xr:uid="{1BD72F98-0848-4641-91B6-E7C172304E79}"/>
    <cellStyle name="Normal 4 3 6 3 3" xfId="41037" xr:uid="{2A0533CB-083F-418F-8704-1DDBC5495CF0}"/>
    <cellStyle name="Normal 4 3 6 4" xfId="44650" xr:uid="{F57B24B4-E573-4077-BE61-2BC9290B7613}"/>
    <cellStyle name="Normal 4 3 6 4 2" xfId="47478" xr:uid="{BBDDEE83-6BD2-4D31-B9C8-8E5509F38100}"/>
    <cellStyle name="Normal 4 3 6 5" xfId="45041" xr:uid="{B9A3FE66-6C72-487B-BA81-F3E44570DBC0}"/>
    <cellStyle name="Normal 4 3 6 6" xfId="38540" xr:uid="{B52DCF77-F256-4CD0-9C22-730017E1358E}"/>
    <cellStyle name="Normal 4 3 6_Sheet3" xfId="32047" xr:uid="{50B863FD-DEA2-4250-B0EC-9EA50B069A05}"/>
    <cellStyle name="Normal 4 3 7" xfId="15837" xr:uid="{9FDB9E1D-3F7C-459C-B80A-BDEE6AB61DC8}"/>
    <cellStyle name="Normal 4 3 7 2" xfId="15838" xr:uid="{F1F31AE4-63BE-48A7-A1A9-9510DCE346D0}"/>
    <cellStyle name="Normal 4 3 7 2 2" xfId="46937" xr:uid="{96AEFD5D-367B-4AB1-BBF8-D085B9A20D02}"/>
    <cellStyle name="Normal 4 3 7 3" xfId="15839" xr:uid="{23D3CC13-1F58-45B7-807A-1D76E0C2561C}"/>
    <cellStyle name="Normal 4 3 7 4" xfId="42469" xr:uid="{490C4554-A625-48D9-A2DF-C26184FE6E71}"/>
    <cellStyle name="Normal 4 3 8" xfId="15840" xr:uid="{E4D4AB35-3C81-4E52-95DF-C28D6BB47BF4}"/>
    <cellStyle name="Normal 4 3 8 2" xfId="15841" xr:uid="{9FB86924-DB71-4751-85FF-3D38E230212D}"/>
    <cellStyle name="Normal 4 3 8 2 2" xfId="46938" xr:uid="{B61AFBF8-AF90-4109-B588-25C21E4C6F50}"/>
    <cellStyle name="Normal 4 3 8 3" xfId="42470" xr:uid="{B708FF2F-2D4C-43C3-9272-36BD38A9BB31}"/>
    <cellStyle name="Normal 4 3 9" xfId="15842" xr:uid="{4315FDC4-DDB1-4887-856F-3FE4A859A3ED}"/>
    <cellStyle name="Normal 4 3 9 2" xfId="15843" xr:uid="{382B7E5F-C24B-4FE2-8F81-FFE655D412C0}"/>
    <cellStyle name="Normal 4 3 9 2 2" xfId="45420" xr:uid="{4F2D39B4-76C8-4C15-85C1-ECA76A02CCE5}"/>
    <cellStyle name="Normal 4 3 9 3" xfId="40406" xr:uid="{2BDFC72E-5433-49E8-A1E8-2A557CF986C1}"/>
    <cellStyle name="Normal 4 3_Chemical Industry" xfId="15844" xr:uid="{E3930603-E17D-45E7-AA76-B0CA47AC9C33}"/>
    <cellStyle name="Normal 4 30" xfId="15845" xr:uid="{27A7BA92-9F2E-4FD4-A4EE-3C3978BF5EC7}"/>
    <cellStyle name="Normal 4 30 2" xfId="36073" xr:uid="{7D316D89-F4B1-446D-9EDA-EE368A85A95A}"/>
    <cellStyle name="Normal 4 31" xfId="15846" xr:uid="{9DCF1F6A-97AD-435E-BF3A-02A8ACCF3EF4}"/>
    <cellStyle name="Normal 4 31 2" xfId="36074" xr:uid="{F45D886A-66DF-497E-95E5-45D201D4A1E0}"/>
    <cellStyle name="Normal 4 32" xfId="15847" xr:uid="{FEEE795B-05DE-44E7-8386-F01CAC8E2423}"/>
    <cellStyle name="Normal 4 32 2" xfId="36075" xr:uid="{99BF5A40-0747-4D71-96EF-2F4F19DF9DD0}"/>
    <cellStyle name="Normal 4 33" xfId="15848" xr:uid="{D0491D99-3C0D-4B26-A4CF-58561A1A7392}"/>
    <cellStyle name="Normal 4 33 2" xfId="36076" xr:uid="{A11FED9F-2053-43DD-A658-D57A8D63DBB4}"/>
    <cellStyle name="Normal 4 34" xfId="15849" xr:uid="{CBA652F8-2B3F-4C4E-BCAE-171F29AFF45E}"/>
    <cellStyle name="Normal 4 34 2" xfId="36077" xr:uid="{F74DD5FA-9393-4FB0-A10B-3E4E8E2D45E6}"/>
    <cellStyle name="Normal 4 35" xfId="15850" xr:uid="{530C355C-069A-4F2E-8D4C-63CF91E86C5B}"/>
    <cellStyle name="Normal 4 35 2" xfId="36078" xr:uid="{8CB0E2F8-AA59-4F84-923F-E80075563F00}"/>
    <cellStyle name="Normal 4 36" xfId="15851" xr:uid="{12F1581C-378A-4B71-850C-DDDA3BDE96ED}"/>
    <cellStyle name="Normal 4 36 2" xfId="36079" xr:uid="{9DCBBADF-C78D-4D67-B5D1-CF43B11C236B}"/>
    <cellStyle name="Normal 4 37" xfId="15852" xr:uid="{8E03E104-E4EA-4ED2-B9E0-A65F839570EF}"/>
    <cellStyle name="Normal 4 37 2" xfId="36080" xr:uid="{5AA020F3-AF3B-45E0-AB10-3E9468CD26C9}"/>
    <cellStyle name="Normal 4 38" xfId="15853" xr:uid="{7CF0D4D4-F969-4BFC-A7E8-5D8318BE22D9}"/>
    <cellStyle name="Normal 4 38 2" xfId="36081" xr:uid="{7621C822-EAE3-4E45-87DC-EB2221124710}"/>
    <cellStyle name="Normal 4 39" xfId="15854" xr:uid="{7290FA65-81D1-4CCE-8620-55015CD95D68}"/>
    <cellStyle name="Normal 4 39 2" xfId="36082" xr:uid="{480F6BC1-0D7B-499C-B849-766133F37BDC}"/>
    <cellStyle name="Normal 4 4" xfId="15855" xr:uid="{3CBCB9A7-B375-410E-BEC5-3C9A361168C7}"/>
    <cellStyle name="Normal 4 4 2" xfId="36083" xr:uid="{B4BBFE71-5BAA-4196-BFD3-4F5085F404D4}"/>
    <cellStyle name="Normal 4 40" xfId="15856" xr:uid="{99E93AD8-A7D4-4265-9170-A7B2ADB64D1A}"/>
    <cellStyle name="Normal 4 40 2" xfId="36084" xr:uid="{24D13A3A-8E66-4259-A181-38A397C4569E}"/>
    <cellStyle name="Normal 4 41" xfId="15857" xr:uid="{7E02F93D-2062-49C4-9D63-3E6F0C14F79E}"/>
    <cellStyle name="Normal 4 41 2" xfId="36085" xr:uid="{3F186B44-7F54-4B48-AFEB-14B6900C6B83}"/>
    <cellStyle name="Normal 4 42" xfId="15858" xr:uid="{6439E603-2F7B-4624-BF34-E0986241D386}"/>
    <cellStyle name="Normal 4 42 2" xfId="36086" xr:uid="{F47611FD-FACE-47A7-B518-92B11C618143}"/>
    <cellStyle name="Normal 4 43" xfId="15859" xr:uid="{8755BA53-E01B-43BA-AD19-D75C55C9EAC0}"/>
    <cellStyle name="Normal 4 43 2" xfId="36087" xr:uid="{6477E79D-CA43-46C3-9020-8FFD83BACD10}"/>
    <cellStyle name="Normal 4 44" xfId="15860" xr:uid="{F46F3397-A096-42A5-B573-C6730C9BA8C6}"/>
    <cellStyle name="Normal 4 44 2" xfId="36088" xr:uid="{ED96FC58-7AFF-44BD-8DA5-CEFBCEA4D3F1}"/>
    <cellStyle name="Normal 4 45" xfId="15861" xr:uid="{AA91655F-8F81-44C0-BF22-6BC7D2D3985B}"/>
    <cellStyle name="Normal 4 45 2" xfId="36089" xr:uid="{E34441BF-64B9-4301-91DA-96254E31BAEC}"/>
    <cellStyle name="Normal 4 46" xfId="15862" xr:uid="{2E425DE7-4D72-4933-B711-9FCB4B25F5BE}"/>
    <cellStyle name="Normal 4 46 2" xfId="36090" xr:uid="{7D6F13CD-E10D-4A99-A67F-71A615113CB5}"/>
    <cellStyle name="Normal 4 47" xfId="15863" xr:uid="{87CEFFF2-0074-4577-B859-3E63BFF6EEF1}"/>
    <cellStyle name="Normal 4 47 2" xfId="36091" xr:uid="{A5BCABA3-D13C-48BD-814C-5D2CE29632A0}"/>
    <cellStyle name="Normal 4 48" xfId="15864" xr:uid="{38C6F632-FC53-44BF-BF59-B3BECE1166EF}"/>
    <cellStyle name="Normal 4 48 2" xfId="36092" xr:uid="{38EEFE35-20F7-430C-9A1D-67459C2EFFE8}"/>
    <cellStyle name="Normal 4 49" xfId="15865" xr:uid="{93A9E843-D228-4BA3-9DF9-CF626B5BA3DE}"/>
    <cellStyle name="Normal 4 49 2" xfId="36093" xr:uid="{81666E13-0E80-4034-98FA-C2AA77BFBF04}"/>
    <cellStyle name="Normal 4 5" xfId="15866" xr:uid="{CC4FD867-880A-4FE5-BD99-100E1E4BF444}"/>
    <cellStyle name="Normal 4 5 2" xfId="36094" xr:uid="{0CAF2E5A-0FCA-4189-8F02-8E900FDA6B89}"/>
    <cellStyle name="Normal 4 50" xfId="15867" xr:uid="{7B541488-F8CB-46BA-A28E-8AD58E952EDC}"/>
    <cellStyle name="Normal 4 50 2" xfId="36095" xr:uid="{B0B7E552-3A02-4C8D-BC3C-6A26E715ABD2}"/>
    <cellStyle name="Normal 4 51" xfId="15868" xr:uid="{6EEF3B8C-BC95-4671-8CC6-BE738C730660}"/>
    <cellStyle name="Normal 4 51 2" xfId="36096" xr:uid="{F8EF209D-D007-45C5-879D-368B2F579892}"/>
    <cellStyle name="Normal 4 52" xfId="15869" xr:uid="{4AFF914A-2466-4D62-94F6-C3587F40F5BF}"/>
    <cellStyle name="Normal 4 52 2" xfId="36097" xr:uid="{4454D57E-57C5-4BB1-AE46-1C53AA4894CF}"/>
    <cellStyle name="Normal 4 53" xfId="15870" xr:uid="{7D5B0C4C-D423-4A56-9EEC-381027095B31}"/>
    <cellStyle name="Normal 4 53 2" xfId="36098" xr:uid="{516EE6F6-4955-484C-9F27-A28E18D6CF51}"/>
    <cellStyle name="Normal 4 54" xfId="15871" xr:uid="{423B6AD4-434C-4C44-9030-225DDB36E4B3}"/>
    <cellStyle name="Normal 4 54 2" xfId="36099" xr:uid="{C85EA2C1-CE05-4150-A7E4-CBE849DCCCC3}"/>
    <cellStyle name="Normal 4 55" xfId="15872" xr:uid="{2398A0BF-B098-4A89-B22B-C933FDAB309D}"/>
    <cellStyle name="Normal 4 55 2" xfId="36100" xr:uid="{85D272AA-0BC9-4CC7-B252-B2E3A50F4210}"/>
    <cellStyle name="Normal 4 56" xfId="15873" xr:uid="{5023076D-AC26-459D-B7E0-A522A366322E}"/>
    <cellStyle name="Normal 4 56 2" xfId="15874" xr:uid="{DE6F5A71-9573-4FE3-A73E-ECC2DCCF804A}"/>
    <cellStyle name="Normal 4 56 2 2" xfId="38572" xr:uid="{77CA44C2-D563-4F10-9E9B-E0DC9DC94542}"/>
    <cellStyle name="Normal 4 56 3" xfId="36101" xr:uid="{10FC410C-39D1-46CF-B3AF-E715209E8E3E}"/>
    <cellStyle name="Normal 4 56_Indicator Definitions" xfId="39598" xr:uid="{D71188CF-D80B-4A8E-9BA9-AF034E31D524}"/>
    <cellStyle name="Normal 4 57" xfId="15875" xr:uid="{97B7BC9E-E386-4589-A109-B1D7A72A54A0}"/>
    <cellStyle name="Normal 4 57 2" xfId="15876" xr:uid="{C0A1374D-B17B-4F42-9C6D-5AFAA543B9AB}"/>
    <cellStyle name="Normal 4 57 2 2" xfId="38573" xr:uid="{43280147-0246-44F0-A30A-CE5B103E207C}"/>
    <cellStyle name="Normal 4 57 3" xfId="36102" xr:uid="{190659F0-C4D5-4ECB-9D80-0AFC5F55DE1A}"/>
    <cellStyle name="Normal 4 57_Indicator Definitions" xfId="39599" xr:uid="{75677259-1B5F-4689-944B-A2C58A61F67F}"/>
    <cellStyle name="Normal 4 58" xfId="15877" xr:uid="{E1BE81E5-9F12-46B4-AF4A-FBC2FB0A712F}"/>
    <cellStyle name="Normal 4 58 2" xfId="37228" xr:uid="{4E608BF7-7805-43E4-8CBC-CCC0A24A9F2A}"/>
    <cellStyle name="Normal 4 59" xfId="15878" xr:uid="{BFF71A2C-DE97-4856-ACB0-980906E66565}"/>
    <cellStyle name="Normal 4 59 2" xfId="15879" xr:uid="{ED13CC09-5E97-4E36-AD23-435415EA2100}"/>
    <cellStyle name="Normal 4 59 3" xfId="37376" xr:uid="{E88DB917-C2A4-4E3B-8CE4-8A880DF152CB}"/>
    <cellStyle name="Normal 4 6" xfId="15880" xr:uid="{5D998FCC-6D26-4B2A-99C0-80DE0383AE98}"/>
    <cellStyle name="Normal 4 6 2" xfId="36103" xr:uid="{4833F107-6FEB-474A-9705-84AEE977B307}"/>
    <cellStyle name="Normal 4 60" xfId="15881" xr:uid="{D7EAD0C1-CFE1-4ACC-95DD-DBBFD0A3A952}"/>
    <cellStyle name="Normal 4 60 2" xfId="15882" xr:uid="{1ED8C2C0-6DB4-44F2-89C5-4BA8704B160B}"/>
    <cellStyle name="Normal 4 60 3" xfId="42471" xr:uid="{3C191E4E-12FC-4CD0-8E7F-EEC0334EE0FA}"/>
    <cellStyle name="Normal 4 61" xfId="15883" xr:uid="{620C9DD0-B09F-4B76-B1DE-9B4F4A4E0C49}"/>
    <cellStyle name="Normal 4 61 2" xfId="42472" xr:uid="{87D99446-5868-40FE-83CA-22B8A418AE30}"/>
    <cellStyle name="Normal 4 62" xfId="15884" xr:uid="{7C45E5C3-EA7F-48D8-9A6C-AE0504C78C2A}"/>
    <cellStyle name="Normal 4 62 2" xfId="42473" xr:uid="{47977CE8-AB1D-4440-8D35-1F9B3FBDCA1A}"/>
    <cellStyle name="Normal 4 63" xfId="15885" xr:uid="{0D6DD19A-FFD2-43CF-8031-352B17FFF401}"/>
    <cellStyle name="Normal 4 63 2" xfId="42474" xr:uid="{108044C3-E848-4338-B495-EA7FB45C3058}"/>
    <cellStyle name="Normal 4 64" xfId="15886" xr:uid="{6DF0FEF7-A448-4781-A065-A1275ABA2B84}"/>
    <cellStyle name="Normal 4 64 2" xfId="42475" xr:uid="{076295CB-6546-4D14-9D70-B8470C0FBDA2}"/>
    <cellStyle name="Normal 4 65" xfId="15887" xr:uid="{2DCDDDB1-D29F-456C-91E9-E68190273879}"/>
    <cellStyle name="Normal 4 65 2" xfId="42476" xr:uid="{C4115F99-9BE5-45E6-B7BA-EA2316D3504C}"/>
    <cellStyle name="Normal 4 66" xfId="15888" xr:uid="{DF75411C-E274-46F6-BA20-E3C53CA91E3F}"/>
    <cellStyle name="Normal 4 66 2" xfId="42477" xr:uid="{3FC45D2E-5D38-4808-BA91-522D74B73D0B}"/>
    <cellStyle name="Normal 4 67" xfId="15889" xr:uid="{B70236DC-D19F-42F3-A800-3361D4A766D9}"/>
    <cellStyle name="Normal 4 67 2" xfId="42478" xr:uid="{7EF5F64D-5689-434C-B70F-464FAE703489}"/>
    <cellStyle name="Normal 4 68" xfId="15890" xr:uid="{B7E20F49-407B-48B3-A24A-3A9D87B8B33D}"/>
    <cellStyle name="Normal 4 68 2" xfId="42479" xr:uid="{F059190E-118E-4C08-8C8B-0EEFBB8A99D4}"/>
    <cellStyle name="Normal 4 69" xfId="15891" xr:uid="{DFF8B609-4F92-4283-A00B-1F8116105238}"/>
    <cellStyle name="Normal 4 69 2" xfId="42480" xr:uid="{C6C18F88-B655-4352-BE4B-0E399FBD8BA1}"/>
    <cellStyle name="Normal 4 7" xfId="15892" xr:uid="{20E9E0D3-1800-48EF-BABB-F43EA0C4E334}"/>
    <cellStyle name="Normal 4 7 2" xfId="36104" xr:uid="{468BEF7D-09BA-400F-B78B-0A3E6907801F}"/>
    <cellStyle name="Normal 4 70" xfId="42481" xr:uid="{91C80725-39EF-4E4C-B621-9D0801A17029}"/>
    <cellStyle name="Normal 4 71" xfId="42482" xr:uid="{C430B9EA-A561-46B0-A14F-7D904BFE98F9}"/>
    <cellStyle name="Normal 4 72" xfId="42483" xr:uid="{05E582C8-9758-4922-87B1-162B3F236806}"/>
    <cellStyle name="Normal 4 73" xfId="42484" xr:uid="{7CFBCF8E-F2EC-4E4F-BC57-C78BE054C461}"/>
    <cellStyle name="Normal 4 74" xfId="42485" xr:uid="{DE1DFE31-C5B2-47B3-9815-08DE65CAF7B2}"/>
    <cellStyle name="Normal 4 75" xfId="42486" xr:uid="{37400C84-28E4-4429-A1C1-8B9E6EAC41E2}"/>
    <cellStyle name="Normal 4 76" xfId="42487" xr:uid="{789DCAEA-4644-45BE-B5BA-70325423F470}"/>
    <cellStyle name="Normal 4 77" xfId="42488" xr:uid="{4A9CA17C-6E29-45C5-85D0-933ABAC7B0E6}"/>
    <cellStyle name="Normal 4 78" xfId="42489" xr:uid="{6501C3C5-6189-4BBC-83B4-29EE547DFF65}"/>
    <cellStyle name="Normal 4 79" xfId="42490" xr:uid="{57B0B32C-41F5-42BD-A8F5-D10BCF451710}"/>
    <cellStyle name="Normal 4 8" xfId="15893" xr:uid="{721308DC-A3B2-4CF3-AF3F-71496B5CA0E6}"/>
    <cellStyle name="Normal 4 8 2" xfId="36105" xr:uid="{5497BE4A-0A25-46D0-9A98-933807C43768}"/>
    <cellStyle name="Normal 4 80" xfId="42491" xr:uid="{7F6A3231-D1AC-4C0A-B0F4-9C3571E1EEA0}"/>
    <cellStyle name="Normal 4 81" xfId="42492" xr:uid="{BBB216BF-23B7-437F-8CC5-2746D9C8253D}"/>
    <cellStyle name="Normal 4 82" xfId="42493" xr:uid="{3DF12519-E1FD-4311-93E0-EAE861F3E555}"/>
    <cellStyle name="Normal 4 83" xfId="42494" xr:uid="{DC50A44B-60CF-4981-9598-E8441E484030}"/>
    <cellStyle name="Normal 4 84" xfId="42495" xr:uid="{D70FE25E-CA00-4E12-95D8-B60898A7A3D1}"/>
    <cellStyle name="Normal 4 85" xfId="42496" xr:uid="{C3340565-34A0-44B8-8F5F-96CEF3A1F36A}"/>
    <cellStyle name="Normal 4 86" xfId="42497" xr:uid="{22B8B0D9-3DA7-4164-AA65-ECA8FD47E71E}"/>
    <cellStyle name="Normal 4 87" xfId="42498" xr:uid="{8027610B-417E-463C-B4E7-A3EC7A24918B}"/>
    <cellStyle name="Normal 4 88" xfId="42499" xr:uid="{F697A840-EDA7-403F-AC51-53FA34558DC8}"/>
    <cellStyle name="Normal 4 89" xfId="42500" xr:uid="{C8F7ECC5-1450-4F93-B8FA-F9FA67E58152}"/>
    <cellStyle name="Normal 4 9" xfId="15894" xr:uid="{54F61F44-024B-4720-B408-BD81897061C5}"/>
    <cellStyle name="Normal 4 9 2" xfId="36106" xr:uid="{891F941F-5E72-4DE9-94EA-E28991BF1651}"/>
    <cellStyle name="Normal 4 90" xfId="42501" xr:uid="{91CE4793-3848-4776-8F84-334EE586456F}"/>
    <cellStyle name="Normal 4 91" xfId="42502" xr:uid="{D92500DE-51E1-4F43-B961-FABE6F1B5EC5}"/>
    <cellStyle name="Normal 4 92" xfId="39863" xr:uid="{9E61D725-C1BE-4652-9E28-2E620430C3AB}"/>
    <cellStyle name="Normal 4 93" xfId="40569" xr:uid="{E0EEB909-43AE-4537-AA68-54A733A3ADFC}"/>
    <cellStyle name="Normal 4 94" xfId="44258" xr:uid="{16B05794-C66B-4D59-A5C8-864CB47AC72C}"/>
    <cellStyle name="Normal 4 95" xfId="44238" xr:uid="{88F6FD78-EEEF-485E-ADEA-E897046CD611}"/>
    <cellStyle name="Normal 4 96" xfId="44282" xr:uid="{63255BDB-3EC8-4CD3-8929-DC1A52360453}"/>
    <cellStyle name="Normal 4 97" xfId="44270" xr:uid="{83196B93-6A0D-4956-A4C4-BEF1B6ACB2A3}"/>
    <cellStyle name="Normal 4 98" xfId="44307" xr:uid="{809EDAE6-2CE3-474C-B6AC-BEE21E09327C}"/>
    <cellStyle name="Normal 4 99" xfId="44317" xr:uid="{9D1817B4-DDE6-4642-96D5-B65F246154BC}"/>
    <cellStyle name="Normal 4_Altra Acq" xfId="15895" xr:uid="{4DB14E42-277E-446A-BCD5-4D04A18F56CC}"/>
    <cellStyle name="Normal 40" xfId="15896" xr:uid="{1A12471F-BA88-4F36-BAAA-F02E0EC79CF5}"/>
    <cellStyle name="Normal 40 10" xfId="15897" xr:uid="{E70C1600-5041-4DCB-A047-C75FF2BD3B0D}"/>
    <cellStyle name="Normal 40 11" xfId="36107" xr:uid="{9C562C94-96FF-4E9E-BD3D-4A03486A586B}"/>
    <cellStyle name="Normal 40 2" xfId="15898" xr:uid="{509B62C6-CFA7-4F17-B9D1-50F8D34A6271}"/>
    <cellStyle name="Normal 40 2 2" xfId="15899" xr:uid="{BCFF5D7E-744A-4098-965A-30D346DA900B}"/>
    <cellStyle name="Normal 40 2 2 2" xfId="15900" xr:uid="{F45ECC49-843E-4EF7-B960-1A979DD9A9ED}"/>
    <cellStyle name="Normal 40 2 2 3" xfId="38579" xr:uid="{1C6F9B6E-3199-42A1-999C-9B451B1CA6F6}"/>
    <cellStyle name="Normal 40 2 2_Sheet3" xfId="32048" xr:uid="{646EB049-5B94-400E-BE6C-B074F713EACF}"/>
    <cellStyle name="Normal 40 2 3" xfId="15901" xr:uid="{ADEF7FDF-A1F4-4FF5-A9CB-044C4051E334}"/>
    <cellStyle name="Normal 40 2 3 2" xfId="15902" xr:uid="{7B0339E8-35F7-49E3-80E4-48473AC75EA6}"/>
    <cellStyle name="Normal 40 2 4" xfId="15903" xr:uid="{9660B8FD-AA5C-4F8B-B788-148348E32FF8}"/>
    <cellStyle name="Normal 40 2 5" xfId="36108" xr:uid="{7EFC2C79-6CB7-4E17-9F07-C2ECEC78D556}"/>
    <cellStyle name="Normal 40 2_Company" xfId="15904" xr:uid="{989B01A4-D14F-45C3-83CC-22FDA740E078}"/>
    <cellStyle name="Normal 40 3" xfId="15905" xr:uid="{47373D30-C1EC-47BC-9D25-11D82141BEC0}"/>
    <cellStyle name="Normal 40 3 2" xfId="15906" xr:uid="{283CA638-BFA1-4E1E-8886-61249A60877F}"/>
    <cellStyle name="Normal 40 3 2 2" xfId="38580" xr:uid="{E2FB413A-A160-4F4E-8FFD-F859EE926298}"/>
    <cellStyle name="Normal 40 3 3" xfId="36109" xr:uid="{EF7A0F5F-D49E-48BF-A612-9E4EF03D3B19}"/>
    <cellStyle name="Normal 40 3_Indicator Definitions" xfId="39600" xr:uid="{3A926D4A-15C6-416B-B3F0-55E0022A2BC9}"/>
    <cellStyle name="Normal 40 4" xfId="15907" xr:uid="{04223F17-6B8B-4754-94FB-61CF3C024E19}"/>
    <cellStyle name="Normal 40 4 2" xfId="32050" xr:uid="{83DFC1A1-56DF-42DB-B38F-12FFC19DCDE3}"/>
    <cellStyle name="Normal 40 4 3" xfId="36110" xr:uid="{1D045E0C-2F4A-43CB-A8A7-CB4DD09F1B0C}"/>
    <cellStyle name="Normal 40 4_Sheet3" xfId="32049" xr:uid="{5729D70C-0EF0-46ED-A36D-588A61150FB3}"/>
    <cellStyle name="Normal 40 5" xfId="15908" xr:uid="{4A7622AA-C6D4-4333-BF3A-251C71E5D8E5}"/>
    <cellStyle name="Normal 40 5 2" xfId="15909" xr:uid="{1B3CD8BF-EA4A-4B4D-BD70-4F62DC4D446A}"/>
    <cellStyle name="Normal 40 5 2 2" xfId="46939" xr:uid="{5FBF012B-A6ED-4D3F-9DD4-794DE4CEA6A8}"/>
    <cellStyle name="Normal 40 5 2 3" xfId="42503" xr:uid="{72E1A353-4711-4E4E-96F3-2996CB68B9F7}"/>
    <cellStyle name="Normal 40 5 3" xfId="42504" xr:uid="{0C546304-3104-4A74-9C37-42120D9B9A48}"/>
    <cellStyle name="Normal 40 5 3 2" xfId="46940" xr:uid="{CA194E6E-069E-42F6-89CA-EFCE8F31435C}"/>
    <cellStyle name="Normal 40 5 4" xfId="40597" xr:uid="{4F5B43F6-E62B-40CB-A562-2C712C8E32B5}"/>
    <cellStyle name="Normal 40 5 4 2" xfId="45594" xr:uid="{3FD6EE1B-3815-4E7F-90B3-0B1485F34B1D}"/>
    <cellStyle name="Normal 40 5 5" xfId="44520" xr:uid="{644EFD39-5A12-4FD0-9776-CF9D544B36FB}"/>
    <cellStyle name="Normal 40 5 5 2" xfId="47352" xr:uid="{4DF6ACEB-3A13-4B3F-9917-FA665DFB32B9}"/>
    <cellStyle name="Normal 40 5 6" xfId="44916" xr:uid="{1BA3C478-98A5-4AE9-B12C-F3622271CC7A}"/>
    <cellStyle name="Normal 40 5 7" xfId="37377" xr:uid="{E09810EF-4B5F-4F9A-9FD4-6480565ED64E}"/>
    <cellStyle name="Normal 40 5_Sheet3" xfId="32051" xr:uid="{46755EAF-AD8E-4D79-850F-72FDEC98220D}"/>
    <cellStyle name="Normal 40 6" xfId="15910" xr:uid="{40954FA0-D646-4A7F-80FF-140EBEAACE0E}"/>
    <cellStyle name="Normal 40 6 2" xfId="15911" xr:uid="{836A37F1-F820-47D2-8F5E-8C855DAD951D}"/>
    <cellStyle name="Normal 40 6 3" xfId="38578" xr:uid="{1662303B-7E57-496D-A13A-5C388256292E}"/>
    <cellStyle name="Normal 40 6_Sheet3" xfId="32052" xr:uid="{7C00AD3C-443C-45BE-B580-E9144D874548}"/>
    <cellStyle name="Normal 40 7" xfId="15912" xr:uid="{3BB5720B-D761-4A91-8E4A-6BDB5D20C427}"/>
    <cellStyle name="Normal 40 7 2" xfId="15913" xr:uid="{91BE947A-AA58-43A7-8344-39DC1912FDC4}"/>
    <cellStyle name="Normal 40 7_Sheet3" xfId="32053" xr:uid="{05EF21CB-D311-4AAC-BB01-72D47BA64E43}"/>
    <cellStyle name="Normal 40 8" xfId="15914" xr:uid="{3B164A37-0696-46BB-ACE8-3FF992FF6C81}"/>
    <cellStyle name="Normal 40 9" xfId="15915" xr:uid="{A6EFB711-8E6C-4325-9802-C08FC54081FD}"/>
    <cellStyle name="Normal 40_Company" xfId="15916" xr:uid="{E7F70B94-2832-4F64-BC7B-EEFA276FB94A}"/>
    <cellStyle name="Normal 400" xfId="15917" xr:uid="{2825C3F7-178A-48DD-9BCA-1B6DA23157B7}"/>
    <cellStyle name="Normal 400 2" xfId="15918" xr:uid="{C92CBE32-B5F8-4A5D-9C13-9347DF878077}"/>
    <cellStyle name="Normal 400_Sheet3" xfId="32054" xr:uid="{D6D32376-6DC8-4926-84CF-7CA7FA3DD803}"/>
    <cellStyle name="Normal 401" xfId="15919" xr:uid="{6CCA1777-DCFB-4C95-A23E-BAC82E5A4EAD}"/>
    <cellStyle name="Normal 401 2" xfId="15920" xr:uid="{016A081B-D7C8-456B-A375-7C139E828613}"/>
    <cellStyle name="Normal 401_Sheet3" xfId="32055" xr:uid="{012D906A-C814-4624-9841-FC3776119DC3}"/>
    <cellStyle name="Normal 402" xfId="15921" xr:uid="{35E7283A-D070-4F80-8BE1-A2CE9B46F4DD}"/>
    <cellStyle name="Normal 402 2" xfId="15922" xr:uid="{26CFE42F-9F86-47E3-8C17-A5B5AAFD842C}"/>
    <cellStyle name="Normal 402_Sheet3" xfId="32056" xr:uid="{BBBDCF55-D04B-4D1B-9AC6-DCF7A6727C61}"/>
    <cellStyle name="Normal 403" xfId="15923" xr:uid="{CA1E4C90-8EA6-4A2C-BCA8-46DDE2381348}"/>
    <cellStyle name="Normal 403 2" xfId="15924" xr:uid="{7FC0F671-5FA0-43A3-92F1-0AA1BDFEE11A}"/>
    <cellStyle name="Normal 403_Sheet3" xfId="32057" xr:uid="{827CE01A-85B0-4A02-A676-752C12196D3C}"/>
    <cellStyle name="Normal 404" xfId="15925" xr:uid="{E42020F5-A830-4F59-A344-C53D18012B83}"/>
    <cellStyle name="Normal 404 2" xfId="15926" xr:uid="{E7ED30B4-1329-42AA-A7D6-4966039C4F30}"/>
    <cellStyle name="Normal 404_Sheet3" xfId="32058" xr:uid="{9A0F1F7A-02DA-4A1E-BB92-A1E84CCDA1FA}"/>
    <cellStyle name="Normal 405" xfId="15927" xr:uid="{D4F25934-7D2C-472E-91AE-12C722828E5F}"/>
    <cellStyle name="Normal 405 2" xfId="15928" xr:uid="{DECB761A-B33E-400E-AD22-F5C4669BF7FD}"/>
    <cellStyle name="Normal 405_Sheet3" xfId="32059" xr:uid="{2F9A08D9-6510-4C78-8E28-60949EE8DADD}"/>
    <cellStyle name="Normal 406" xfId="15929" xr:uid="{DD8C0094-695A-40FF-8CE6-5600D0C110E4}"/>
    <cellStyle name="Normal 406 2" xfId="15930" xr:uid="{0A4F46F0-0506-4A84-9688-CC11B4DC7D7B}"/>
    <cellStyle name="Normal 406_Sheet3" xfId="32060" xr:uid="{18B826EC-A1E2-4414-8DDB-A626860F716F}"/>
    <cellStyle name="Normal 407" xfId="15931" xr:uid="{235C3F29-1F30-4F68-B7F4-FBE1DB90BC76}"/>
    <cellStyle name="Normal 407 2" xfId="15932" xr:uid="{3BA6147B-0635-4CB3-A8DF-3CABFA087266}"/>
    <cellStyle name="Normal 407_Sheet3" xfId="32061" xr:uid="{E7DD46F9-D512-43E2-B417-D743A167945F}"/>
    <cellStyle name="Normal 408" xfId="15933" xr:uid="{E8BAE352-DCF5-47A3-B3A0-1AC8875CB293}"/>
    <cellStyle name="Normal 408 2" xfId="15934" xr:uid="{AED0B00B-32A6-4C99-AE5F-51E0535E1D28}"/>
    <cellStyle name="Normal 408_Sheet3" xfId="32062" xr:uid="{80E2E11A-7874-4355-96EE-FF56E73E096B}"/>
    <cellStyle name="Normal 409" xfId="15935" xr:uid="{87675E25-4FC3-4B3A-85D4-C1CD9E9A3A88}"/>
    <cellStyle name="Normal 409 2" xfId="15936" xr:uid="{8319729F-841F-47C6-B63E-13A2483CDDAA}"/>
    <cellStyle name="Normal 409_Sheet3" xfId="32063" xr:uid="{87FA22C3-5A5E-4160-8FC9-51CE439C25E9}"/>
    <cellStyle name="Normal 41" xfId="15937" xr:uid="{9C13F5C4-B47B-4E72-AF9E-00030A9BF860}"/>
    <cellStyle name="Normal 41 10" xfId="15938" xr:uid="{B1E2165E-5C45-4539-A4C8-789B4C4B10AD}"/>
    <cellStyle name="Normal 41 11" xfId="36111" xr:uid="{EA508895-9DCB-4E40-8358-BE96401DC6D2}"/>
    <cellStyle name="Normal 41 2" xfId="15939" xr:uid="{20EBEDB6-0552-47F9-BF77-8381A324DD8B}"/>
    <cellStyle name="Normal 41 2 2" xfId="15940" xr:uid="{846DFCA4-289F-4554-96FF-D3ED67B1194E}"/>
    <cellStyle name="Normal 41 2 2 2" xfId="15941" xr:uid="{724BC26F-2482-4BBE-8D18-CD62854FBCB2}"/>
    <cellStyle name="Normal 41 2 2 3" xfId="38583" xr:uid="{E129F7DF-5ADB-42F5-BE80-B0B3270BA1E1}"/>
    <cellStyle name="Normal 41 2 2_Sheet3" xfId="32064" xr:uid="{F1F424F6-7705-43DA-B74F-BC3AF29D5620}"/>
    <cellStyle name="Normal 41 2 3" xfId="15942" xr:uid="{C315C952-5824-4384-B154-94CAF54BB591}"/>
    <cellStyle name="Normal 41 2 3 2" xfId="15943" xr:uid="{7540FE04-F755-4661-9194-FD06310D72D0}"/>
    <cellStyle name="Normal 41 2 4" xfId="15944" xr:uid="{164AB3A4-728E-43A3-AD62-CF3CEC768074}"/>
    <cellStyle name="Normal 41 2 5" xfId="36112" xr:uid="{526928C0-C23A-45D1-B29F-4DD5CE365517}"/>
    <cellStyle name="Normal 41 2_Company" xfId="15945" xr:uid="{98A21CF1-87DB-4E0F-88AA-8C916C9A5CD5}"/>
    <cellStyle name="Normal 41 3" xfId="15946" xr:uid="{E3D6FBB1-DE81-412F-9760-6CDF64404177}"/>
    <cellStyle name="Normal 41 3 2" xfId="15947" xr:uid="{AE4F8050-2B7C-4EAF-8C8C-7AFD3D810FCA}"/>
    <cellStyle name="Normal 41 3 2 2" xfId="38584" xr:uid="{97D8732C-4CF9-4B8A-87DE-3DBA017CB3E5}"/>
    <cellStyle name="Normal 41 3 3" xfId="36113" xr:uid="{DF3E1C0D-0467-4505-9B50-13A1F0C1C77A}"/>
    <cellStyle name="Normal 41 3_Indicator Definitions" xfId="39601" xr:uid="{8DAA1C9F-868B-4D2D-9514-462E7FD4470F}"/>
    <cellStyle name="Normal 41 4" xfId="15948" xr:uid="{EBC8DD4B-D726-4485-B850-E6AED75C157D}"/>
    <cellStyle name="Normal 41 4 2" xfId="32066" xr:uid="{4FE7972B-443F-435E-8E03-9A2FD4FEDF93}"/>
    <cellStyle name="Normal 41 4 3" xfId="36114" xr:uid="{BA85DC9A-B0B2-404A-AAE1-7F84EE26F4C9}"/>
    <cellStyle name="Normal 41 4_Sheet3" xfId="32065" xr:uid="{B2E0A39C-12D2-4B06-836D-5B9CDCC47529}"/>
    <cellStyle name="Normal 41 5" xfId="15949" xr:uid="{19687DEA-49B6-4184-859E-9D433ACFCEDF}"/>
    <cellStyle name="Normal 41 5 2" xfId="15950" xr:uid="{132FFAFF-FD9E-435A-9367-F8600BC200A1}"/>
    <cellStyle name="Normal 41 5 2 2" xfId="46941" xr:uid="{5B670898-F9BA-4C18-98E1-600EB29EA214}"/>
    <cellStyle name="Normal 41 5 2 3" xfId="42505" xr:uid="{80A00F48-82B1-4E80-956F-2461CBF904B7}"/>
    <cellStyle name="Normal 41 5 3" xfId="42506" xr:uid="{FAB88529-70A7-49DB-9841-E329B7F63BE4}"/>
    <cellStyle name="Normal 41 5 3 2" xfId="46942" xr:uid="{021E5A37-3331-4597-BA9E-C220A68B841A}"/>
    <cellStyle name="Normal 41 5 4" xfId="40598" xr:uid="{E42F1678-A2F1-4768-80E1-269B475AF217}"/>
    <cellStyle name="Normal 41 5 4 2" xfId="45595" xr:uid="{9D7DC690-0FE8-4981-874F-4A9055996681}"/>
    <cellStyle name="Normal 41 5 5" xfId="44521" xr:uid="{E3259C71-9652-4C04-954A-93023932536E}"/>
    <cellStyle name="Normal 41 5 5 2" xfId="47353" xr:uid="{7D9EDC00-78FD-4D9E-8D4F-07F15AE18DA0}"/>
    <cellStyle name="Normal 41 5 6" xfId="44917" xr:uid="{409F6A43-1532-4B98-8FB4-AE73129A2469}"/>
    <cellStyle name="Normal 41 5 7" xfId="37378" xr:uid="{E0370F1A-DFB6-4F29-BBF4-8EFE38D729CA}"/>
    <cellStyle name="Normal 41 5_Sheet3" xfId="32067" xr:uid="{2F261798-48A8-497B-A9EF-B22D8B01183C}"/>
    <cellStyle name="Normal 41 6" xfId="15951" xr:uid="{1D2E026C-1D54-4B46-ADD9-171485455858}"/>
    <cellStyle name="Normal 41 6 2" xfId="15952" xr:uid="{79DBF190-7824-4198-9A8C-9A7940CDFCBE}"/>
    <cellStyle name="Normal 41 6 3" xfId="38582" xr:uid="{B33EC7FC-ED76-4CC4-85F3-B52300E0BC71}"/>
    <cellStyle name="Normal 41 6_Sheet3" xfId="32068" xr:uid="{039A8BB9-B2E2-41F4-948B-5AAA43DE7D87}"/>
    <cellStyle name="Normal 41 7" xfId="15953" xr:uid="{71A188CF-B75C-4D8A-9F33-A3EC1FBC516A}"/>
    <cellStyle name="Normal 41 7 2" xfId="15954" xr:uid="{0244D22B-A5E3-4768-B754-B70B0FF9F72A}"/>
    <cellStyle name="Normal 41 7_Sheet3" xfId="32069" xr:uid="{AC69DBF1-1B40-45C8-A9CF-F643A4AE93DE}"/>
    <cellStyle name="Normal 41 8" xfId="15955" xr:uid="{36F19FA8-8B74-4E64-81A6-4B663CEE7706}"/>
    <cellStyle name="Normal 41 9" xfId="15956" xr:uid="{14965262-114B-4F2A-BD2E-D42E654313A9}"/>
    <cellStyle name="Normal 41_Company" xfId="15957" xr:uid="{8F7CF3A4-406B-4C9E-B533-8512B9F60420}"/>
    <cellStyle name="Normal 410" xfId="15958" xr:uid="{0E85A27D-DFF8-4253-80DE-262665726FD9}"/>
    <cellStyle name="Normal 410 2" xfId="15959" xr:uid="{6743F367-FC4C-4793-A33F-F84179467D57}"/>
    <cellStyle name="Normal 410_Sheet3" xfId="32070" xr:uid="{BBCBA66B-4DD1-44FA-934E-5CB517FA06FF}"/>
    <cellStyle name="Normal 411" xfId="15960" xr:uid="{5C977BA0-2935-463A-8075-DB12057236B5}"/>
    <cellStyle name="Normal 411 2" xfId="15961" xr:uid="{9178978B-561E-4A26-9B31-1B1FC6CF8722}"/>
    <cellStyle name="Normal 411_Sheet3" xfId="32071" xr:uid="{0E19E0A3-2267-45A1-8270-88BAF92C04A1}"/>
    <cellStyle name="Normal 412" xfId="15962" xr:uid="{B4113E7D-1A8B-44CC-9630-909A9832ED65}"/>
    <cellStyle name="Normal 412 2" xfId="15963" xr:uid="{4ACA1D81-5C3E-47D5-8D82-68659D6204AF}"/>
    <cellStyle name="Normal 412_Sheet3" xfId="32072" xr:uid="{44C1AA4D-F5E6-4958-B3B0-CAA35731A1F9}"/>
    <cellStyle name="Normal 413" xfId="15964" xr:uid="{74F39554-D221-4094-89CA-2B5AB7443FC7}"/>
    <cellStyle name="Normal 413 2" xfId="15965" xr:uid="{510A5F34-FBEA-4503-8DFD-4072AFF4C5B0}"/>
    <cellStyle name="Normal 413_Sheet3" xfId="32073" xr:uid="{6752E587-B777-4506-916E-FE74284152C7}"/>
    <cellStyle name="Normal 414" xfId="15966" xr:uid="{4FCF5F73-1E81-400E-A499-E2C4AFC2E05B}"/>
    <cellStyle name="Normal 414 2" xfId="15967" xr:uid="{7B071044-6BD8-4600-99B0-F0F2DF65B9AC}"/>
    <cellStyle name="Normal 414_Sheet3" xfId="32074" xr:uid="{04248902-A078-412C-9DC8-D718D5C3FFC3}"/>
    <cellStyle name="Normal 415" xfId="15968" xr:uid="{B7080FC5-13D1-4015-B76B-CD5D2D17DD43}"/>
    <cellStyle name="Normal 415 2" xfId="15969" xr:uid="{E1F872F9-06FD-4FAD-B7FD-10E7C8262353}"/>
    <cellStyle name="Normal 415_Sheet3" xfId="32075" xr:uid="{2965AAFC-9029-4D4A-9303-A1E65FB889E6}"/>
    <cellStyle name="Normal 416" xfId="15970" xr:uid="{EB3A11AD-9A1A-49C5-9119-1054F6C35630}"/>
    <cellStyle name="Normal 416 2" xfId="15971" xr:uid="{39BB3E39-F499-4690-A638-016AC0C4CA88}"/>
    <cellStyle name="Normal 416_Sheet3" xfId="32076" xr:uid="{890F4A97-0F31-43AD-95BF-EF3BAE3DA34D}"/>
    <cellStyle name="Normal 417" xfId="15972" xr:uid="{6F49236A-6B19-44DA-8A65-3511B72B5DFD}"/>
    <cellStyle name="Normal 417 2" xfId="15973" xr:uid="{BAF72FBA-CEAB-4B2C-9DE7-2AFC83122555}"/>
    <cellStyle name="Normal 417_Sheet3" xfId="32077" xr:uid="{4E668EAD-C3BE-4DD8-9B74-6D4D0FFB7C00}"/>
    <cellStyle name="Normal 418" xfId="15974" xr:uid="{495E5DED-FFBA-41B6-82DE-2123B5A929F9}"/>
    <cellStyle name="Normal 418 2" xfId="15975" xr:uid="{3F5219EB-8D30-4E71-817B-0B8471B9AFAC}"/>
    <cellStyle name="Normal 418_Sheet3" xfId="32078" xr:uid="{532C35E7-FC47-4C6E-895B-0F4E03D6321F}"/>
    <cellStyle name="Normal 419" xfId="15976" xr:uid="{33907F6B-0259-4F8F-9CE6-4C4DA64BE96E}"/>
    <cellStyle name="Normal 419 2" xfId="15977" xr:uid="{DB5D9F02-D72C-4438-BC82-4F9C40C2A954}"/>
    <cellStyle name="Normal 419_Sheet3" xfId="32079" xr:uid="{8B4CDF4F-0F83-43E0-9146-E2BC2D0D6055}"/>
    <cellStyle name="Normal 42" xfId="15978" xr:uid="{3FEDE0AC-0F1D-45FA-B062-AF9955E0DEC3}"/>
    <cellStyle name="Normal 42 10" xfId="15979" xr:uid="{F0E97914-BCD9-4B0D-BC51-4C8BD493655A}"/>
    <cellStyle name="Normal 42 11" xfId="36115" xr:uid="{D7988D42-4314-454B-B71F-50594F564413}"/>
    <cellStyle name="Normal 42 2" xfId="15980" xr:uid="{41C4D19F-0EA1-456E-B7C7-A7344D75E65F}"/>
    <cellStyle name="Normal 42 2 2" xfId="15981" xr:uid="{811B9753-A913-48B2-9E8A-34AC06A2C854}"/>
    <cellStyle name="Normal 42 2 2 2" xfId="15982" xr:uid="{D337C65C-3EA4-40FE-8213-6414DEA3185A}"/>
    <cellStyle name="Normal 42 2 2 3" xfId="38587" xr:uid="{FCAAFA65-0AF6-4C56-AF03-87866E282634}"/>
    <cellStyle name="Normal 42 2 2_Sheet3" xfId="32080" xr:uid="{9F0D7305-9F91-453A-92F7-22C068948440}"/>
    <cellStyle name="Normal 42 2 3" xfId="15983" xr:uid="{B52E6F5A-14F5-4FE4-816D-BE8E38DA2B71}"/>
    <cellStyle name="Normal 42 2 3 2" xfId="15984" xr:uid="{1A90DB00-B5A9-4E30-A08A-10A2B1635385}"/>
    <cellStyle name="Normal 42 2 4" xfId="15985" xr:uid="{AA6A58AF-E66C-4F2E-A07B-411896167317}"/>
    <cellStyle name="Normal 42 2 5" xfId="36116" xr:uid="{A946F990-7784-45A5-B8F1-EE82EF9EEAB7}"/>
    <cellStyle name="Normal 42 2_Company" xfId="15986" xr:uid="{44869E69-97C7-4F6A-ADB3-8571768F1716}"/>
    <cellStyle name="Normal 42 3" xfId="15987" xr:uid="{A631DBCD-B3CF-4B24-B7BC-B87064FBE0F9}"/>
    <cellStyle name="Normal 42 3 2" xfId="15988" xr:uid="{BE266F20-F359-40D2-BFBC-98988C7C9877}"/>
    <cellStyle name="Normal 42 3 2 2" xfId="38588" xr:uid="{181C1580-A3F1-4EBF-9E7E-1F145BD0E462}"/>
    <cellStyle name="Normal 42 3 3" xfId="36117" xr:uid="{33256F12-597F-4379-8F8C-22254F668938}"/>
    <cellStyle name="Normal 42 3_Indicator Definitions" xfId="39602" xr:uid="{A8071AA0-DFBD-4842-AD25-D29647680B50}"/>
    <cellStyle name="Normal 42 4" xfId="15989" xr:uid="{D4DCB0FF-8C22-42BD-B0FE-B706290786DC}"/>
    <cellStyle name="Normal 42 4 2" xfId="36118" xr:uid="{A9696ACC-734F-461D-8D0B-D833A33A3D73}"/>
    <cellStyle name="Normal 42 5" xfId="15990" xr:uid="{82DB5EE5-75B7-448B-9769-2BB33178120E}"/>
    <cellStyle name="Normal 42 5 2" xfId="15991" xr:uid="{C34DE78D-B201-443C-89C4-F000E9A09052}"/>
    <cellStyle name="Normal 42 5 2 2" xfId="46943" xr:uid="{4910B3D0-EE45-4D5C-B8C2-BE053EC89B7F}"/>
    <cellStyle name="Normal 42 5 2 3" xfId="42507" xr:uid="{C201EB36-0164-4089-84AD-3CAB803C2917}"/>
    <cellStyle name="Normal 42 5 3" xfId="42508" xr:uid="{FAA48217-AB74-4032-A5BA-3166F8D39D33}"/>
    <cellStyle name="Normal 42 5 3 2" xfId="46944" xr:uid="{48303D49-F556-41A8-88DE-D2F5D96CE609}"/>
    <cellStyle name="Normal 42 5 4" xfId="40599" xr:uid="{7103AECA-95DA-4EC4-BB27-9B58E3A60C94}"/>
    <cellStyle name="Normal 42 5 4 2" xfId="45596" xr:uid="{F6C95214-2FF7-4B77-8397-ACEBF56BBD39}"/>
    <cellStyle name="Normal 42 5 5" xfId="44522" xr:uid="{F2357A70-6D0A-4599-8545-5E1B8A551218}"/>
    <cellStyle name="Normal 42 5 5 2" xfId="47354" xr:uid="{C7C8CA8D-ABC7-42B6-8FCB-D80AD915AC85}"/>
    <cellStyle name="Normal 42 5 6" xfId="44918" xr:uid="{C231CBE3-2444-4386-BB94-0852E37EF150}"/>
    <cellStyle name="Normal 42 5 7" xfId="37379" xr:uid="{F1E8C2EF-07C2-4F5F-9909-70D9113608AA}"/>
    <cellStyle name="Normal 42 5_Sheet3" xfId="32081" xr:uid="{078B948C-D662-4D8F-9102-4EF5FCC1081D}"/>
    <cellStyle name="Normal 42 6" xfId="15992" xr:uid="{7F3339BB-D2A1-4893-A241-1D60E06AF845}"/>
    <cellStyle name="Normal 42 6 2" xfId="15993" xr:uid="{9C75BCA7-DB89-4CC1-9A63-2211ADD8EC8E}"/>
    <cellStyle name="Normal 42 6 3" xfId="38586" xr:uid="{145FF6AF-AC9C-4F14-8D6C-17EC213EF8B8}"/>
    <cellStyle name="Normal 42 6_Sheet3" xfId="32082" xr:uid="{15AD72D2-19B9-412A-9B61-4A56CFFA9308}"/>
    <cellStyle name="Normal 42 7" xfId="15994" xr:uid="{BB70979D-1491-489F-8C5E-BB0BF0D77AA2}"/>
    <cellStyle name="Normal 42 7 2" xfId="15995" xr:uid="{228EC780-1AAA-46A4-B990-4C31854DCF60}"/>
    <cellStyle name="Normal 42 8" xfId="15996" xr:uid="{6DF40C2A-7C50-43A3-8BD6-C2C164773E86}"/>
    <cellStyle name="Normal 42 9" xfId="15997" xr:uid="{03D961DF-F13B-4463-8407-26AE591FA160}"/>
    <cellStyle name="Normal 42_Company" xfId="15998" xr:uid="{3C0545CE-EE58-433F-ADC5-04329F297061}"/>
    <cellStyle name="Normal 420" xfId="15999" xr:uid="{42C5981A-D906-419F-8AAC-1946665E9649}"/>
    <cellStyle name="Normal 420 2" xfId="16000" xr:uid="{7A80C7D0-2C4F-4D5B-A40B-E8892B91F72A}"/>
    <cellStyle name="Normal 420_Sheet3" xfId="32083" xr:uid="{C017C1D4-BBC9-4C08-BC15-2408E192CC26}"/>
    <cellStyle name="Normal 421" xfId="16001" xr:uid="{D866E9BF-8701-4B53-BD4B-13C28DB724C0}"/>
    <cellStyle name="Normal 421 2" xfId="16002" xr:uid="{C5EED831-00F4-47D0-8856-1CA0BD41E07B}"/>
    <cellStyle name="Normal 421_Sheet3" xfId="32084" xr:uid="{722236D9-F32F-42D7-8950-B67F79D83156}"/>
    <cellStyle name="Normal 422" xfId="16003" xr:uid="{1BAE11EC-60D6-4F40-A627-F046BA49B459}"/>
    <cellStyle name="Normal 422 2" xfId="16004" xr:uid="{26E04809-186C-4C49-8C1D-647161B81240}"/>
    <cellStyle name="Normal 422_Sheet3" xfId="32085" xr:uid="{5D9A6658-42DE-491B-8633-2E9D0AEBCD6A}"/>
    <cellStyle name="Normal 423" xfId="16005" xr:uid="{FC70BA0D-8826-469C-8FE9-3B7DE249E797}"/>
    <cellStyle name="Normal 423 2" xfId="16006" xr:uid="{4B5B4638-52E2-482C-B7BD-CE45C71DDC31}"/>
    <cellStyle name="Normal 423_Sheet3" xfId="32086" xr:uid="{0EE05594-2315-40EC-B21C-018E1DBFC485}"/>
    <cellStyle name="Normal 424" xfId="16007" xr:uid="{C7BF5CA4-4321-4CD8-984D-AD5F470F71F3}"/>
    <cellStyle name="Normal 424 2" xfId="16008" xr:uid="{88799921-51AE-4D1F-8E36-027279C009AE}"/>
    <cellStyle name="Normal 424_Sheet3" xfId="32087" xr:uid="{4923E913-2005-405D-A921-800B8BEEF340}"/>
    <cellStyle name="Normal 425" xfId="16009" xr:uid="{C67BC19F-9466-4DAC-B64E-07B5E58EE5E6}"/>
    <cellStyle name="Normal 425 2" xfId="16010" xr:uid="{F9AB8794-FD4C-418E-A808-41778926F3AC}"/>
    <cellStyle name="Normal 425_Sheet3" xfId="32088" xr:uid="{1A2C3200-9B37-4258-8C0F-6506B52FF107}"/>
    <cellStyle name="Normal 426" xfId="16011" xr:uid="{C4CC944E-5D03-4E03-8FE2-73DA32D25637}"/>
    <cellStyle name="Normal 426 2" xfId="16012" xr:uid="{E57F308D-E6D0-4F1A-9486-2708C24C2139}"/>
    <cellStyle name="Normal 426_Sheet3" xfId="32089" xr:uid="{57E0B72D-CAB9-4D54-97CD-E0D7426E181D}"/>
    <cellStyle name="Normal 427" xfId="16013" xr:uid="{5A74F370-793A-4427-9374-3204C1D1457E}"/>
    <cellStyle name="Normal 427 2" xfId="16014" xr:uid="{515DAE51-A797-4A4B-A4D0-E9F59F642341}"/>
    <cellStyle name="Normal 427_Sheet3" xfId="32090" xr:uid="{F0F8C77B-4C9D-4C9C-913A-29CC3D22D65F}"/>
    <cellStyle name="Normal 428" xfId="16015" xr:uid="{239BC0A9-21B1-4066-AC06-344C62ACF713}"/>
    <cellStyle name="Normal 428 2" xfId="16016" xr:uid="{02D82E64-56DA-48D4-B73A-A96AFC645DA9}"/>
    <cellStyle name="Normal 428_Sheet3" xfId="32091" xr:uid="{B03D70BB-1A23-4F7F-B3EE-34DD431A99A6}"/>
    <cellStyle name="Normal 429" xfId="16017" xr:uid="{0FD043D6-2117-41FC-A79C-77EB646E88B8}"/>
    <cellStyle name="Normal 429 2" xfId="16018" xr:uid="{7D610703-D103-4D0F-B75B-DEEB93209944}"/>
    <cellStyle name="Normal 429_Sheet3" xfId="32092" xr:uid="{C4B9917D-01F3-4667-BA54-C5DAFDCF1097}"/>
    <cellStyle name="Normal 43" xfId="16019" xr:uid="{897D546F-F77D-468A-8A82-C0638B88069D}"/>
    <cellStyle name="Normal 43 10" xfId="16020" xr:uid="{7BBAD993-ED9C-4E87-AA86-1906CB78B42D}"/>
    <cellStyle name="Normal 43 11" xfId="36119" xr:uid="{D262F75F-E306-46E1-BA91-C1E183164B30}"/>
    <cellStyle name="Normal 43 2" xfId="16021" xr:uid="{5E3A1741-CDBD-4B07-ABA2-F5CFC9D6219A}"/>
    <cellStyle name="Normal 43 2 2" xfId="16022" xr:uid="{0CC88A74-0153-45AE-A5DA-E21CAC4C7159}"/>
    <cellStyle name="Normal 43 2 2 2" xfId="16023" xr:uid="{A9476A82-1F57-455E-8402-D92D64F79A80}"/>
    <cellStyle name="Normal 43 2 2 3" xfId="38591" xr:uid="{A877EFAB-AAEE-4059-9493-DCF418A62DBC}"/>
    <cellStyle name="Normal 43 2 2_Sheet3" xfId="32093" xr:uid="{D0FE92EF-CB2F-492A-A76E-020A3FB585BD}"/>
    <cellStyle name="Normal 43 2 3" xfId="16024" xr:uid="{AE735317-99C3-448B-AB9B-ACBC936BE498}"/>
    <cellStyle name="Normal 43 2 3 2" xfId="16025" xr:uid="{B5853AE6-99FE-4D76-96AC-A2D768992FF1}"/>
    <cellStyle name="Normal 43 2 4" xfId="16026" xr:uid="{B2AF4563-411B-47E5-AC81-F6ADA2D705A7}"/>
    <cellStyle name="Normal 43 2 5" xfId="36120" xr:uid="{3678F057-9841-46CD-89F1-03C249F411E6}"/>
    <cellStyle name="Normal 43 2_Company" xfId="16027" xr:uid="{EA29F19E-7D0C-4390-9D54-868E0BD7EE10}"/>
    <cellStyle name="Normal 43 3" xfId="16028" xr:uid="{A38973E5-4DB1-476D-BFA4-1A8F5A6F6AEE}"/>
    <cellStyle name="Normal 43 3 2" xfId="16029" xr:uid="{A9FC7D5A-9207-42ED-9766-22DEC4F9DC27}"/>
    <cellStyle name="Normal 43 3 2 2" xfId="38592" xr:uid="{D5D29B91-6120-443C-8982-9E735A44026D}"/>
    <cellStyle name="Normal 43 3 3" xfId="36121" xr:uid="{6AAFF4AB-A2F1-477F-81C3-CA289D83FCEF}"/>
    <cellStyle name="Normal 43 3_Indicator Definitions" xfId="39603" xr:uid="{0A7C02A8-B90D-4C42-A268-BA7FEAF9481B}"/>
    <cellStyle name="Normal 43 4" xfId="16030" xr:uid="{77338C60-D297-4916-A554-5E28775818A8}"/>
    <cellStyle name="Normal 43 4 2" xfId="36122" xr:uid="{5A66D908-0406-4D18-AB8C-5C7FBB92F098}"/>
    <cellStyle name="Normal 43 5" xfId="16031" xr:uid="{E1E8429E-3E20-4DA4-B2EB-45C10F6E23F9}"/>
    <cellStyle name="Normal 43 5 2" xfId="16032" xr:uid="{7F125098-0128-40B6-A8EA-83CD75E437F0}"/>
    <cellStyle name="Normal 43 5 2 2" xfId="46945" xr:uid="{C0ACA6F2-A83B-4109-8AB3-B7F744209D61}"/>
    <cellStyle name="Normal 43 5 2 3" xfId="42509" xr:uid="{3AAADA0A-FCA6-4FF6-B27F-1F7835667692}"/>
    <cellStyle name="Normal 43 5 3" xfId="42510" xr:uid="{E87E387D-9FAA-4C2D-871B-E9ABA8904319}"/>
    <cellStyle name="Normal 43 5 3 2" xfId="46946" xr:uid="{684B8255-5704-4112-97BC-3D5A9D7627BB}"/>
    <cellStyle name="Normal 43 5 4" xfId="40600" xr:uid="{EFE738C9-D83A-4EC1-9351-C4D4A6894701}"/>
    <cellStyle name="Normal 43 5 4 2" xfId="45597" xr:uid="{4A87D0B2-8C18-4766-89FE-F9C0635A45A4}"/>
    <cellStyle name="Normal 43 5 5" xfId="44523" xr:uid="{52D5F6AB-2B87-4629-920B-87B09E27968B}"/>
    <cellStyle name="Normal 43 5 5 2" xfId="47355" xr:uid="{E23D0022-78AB-443A-ACCC-A76D767499CE}"/>
    <cellStyle name="Normal 43 5 6" xfId="44919" xr:uid="{6E988652-7784-4C51-BD59-239DF1895BEF}"/>
    <cellStyle name="Normal 43 5 7" xfId="37380" xr:uid="{66B9F407-02D9-4D6E-AA8E-8ADF4A5BA6A7}"/>
    <cellStyle name="Normal 43 5_Sheet3" xfId="32094" xr:uid="{D4B9F652-A02D-4747-AAD1-E36946C55BE3}"/>
    <cellStyle name="Normal 43 6" xfId="16033" xr:uid="{0762CFD4-02E5-4666-9EB0-37A1A192AF27}"/>
    <cellStyle name="Normal 43 6 2" xfId="16034" xr:uid="{BEF05A11-C3A8-4519-B8AF-BEA65796A2FF}"/>
    <cellStyle name="Normal 43 6 3" xfId="38590" xr:uid="{4347D01A-2F86-479D-ACBB-839372E142B5}"/>
    <cellStyle name="Normal 43 6_Sheet3" xfId="32095" xr:uid="{4C1392C5-B44F-41C7-94C8-3781F1E4B675}"/>
    <cellStyle name="Normal 43 7" xfId="16035" xr:uid="{BD75B95B-442B-4AFE-BF18-1DC64D68A5B3}"/>
    <cellStyle name="Normal 43 7 2" xfId="16036" xr:uid="{47A7A698-1E60-4BE5-A926-B57EE9BA951E}"/>
    <cellStyle name="Normal 43 8" xfId="16037" xr:uid="{0B5C5BA1-7338-43E5-B0EC-C3492DB402EC}"/>
    <cellStyle name="Normal 43 9" xfId="16038" xr:uid="{775DB29D-AD54-4679-AABD-FAFC292D4DAB}"/>
    <cellStyle name="Normal 43_Company" xfId="16039" xr:uid="{51D3F463-B9F9-4379-B599-A6B21B9E5BFE}"/>
    <cellStyle name="Normal 430" xfId="16040" xr:uid="{92CC86BF-A8BD-4BF6-AFF9-4CC77E6884FC}"/>
    <cellStyle name="Normal 430 2" xfId="16041" xr:uid="{B47BC947-218A-4E7C-8748-A33BA2538D97}"/>
    <cellStyle name="Normal 430_Sheet3" xfId="32096" xr:uid="{F9BCA6E5-0177-4565-A1D1-FD0ACFB513B3}"/>
    <cellStyle name="Normal 431" xfId="16042" xr:uid="{5AC7A84E-AE9C-45E1-8969-6E6301133DF9}"/>
    <cellStyle name="Normal 431 2" xfId="16043" xr:uid="{2761D687-5E59-44CD-91B8-D541CA9292AD}"/>
    <cellStyle name="Normal 431_Sheet3" xfId="32097" xr:uid="{64F37C89-1B00-419E-B5AB-1084E1685367}"/>
    <cellStyle name="Normal 432" xfId="16044" xr:uid="{7E5D3152-DA8A-4F49-A595-B8FE52F167F4}"/>
    <cellStyle name="Normal 432 2" xfId="16045" xr:uid="{D4EE8014-3EB2-4491-9791-91A6094A7070}"/>
    <cellStyle name="Normal 432_Sheet3" xfId="32098" xr:uid="{59A5CC66-062F-4D29-9EA6-5BD49A66DB0A}"/>
    <cellStyle name="Normal 433" xfId="16046" xr:uid="{BAF18A5B-27A0-43D2-B18D-B5A852198506}"/>
    <cellStyle name="Normal 433 2" xfId="16047" xr:uid="{26AC19C1-1A9E-4681-94A8-81B398585890}"/>
    <cellStyle name="Normal 433_Sheet3" xfId="32099" xr:uid="{30C28B14-415F-46C1-87AB-F826D9B0CC78}"/>
    <cellStyle name="Normal 434" xfId="16048" xr:uid="{23D70CF7-0DDD-4CE0-9343-5A078B97B13E}"/>
    <cellStyle name="Normal 434 2" xfId="16049" xr:uid="{619E77AC-50BF-489E-B29C-69C069FA8598}"/>
    <cellStyle name="Normal 434_Sheet3" xfId="32100" xr:uid="{D9BE223C-286D-4ABB-876C-261C22E07D82}"/>
    <cellStyle name="Normal 435" xfId="16050" xr:uid="{0034E904-93FE-4343-A257-E0D204CC906C}"/>
    <cellStyle name="Normal 435 2" xfId="16051" xr:uid="{FF82FBEB-6016-4361-8775-7DE32FD3AEE8}"/>
    <cellStyle name="Normal 435_Sheet3" xfId="32101" xr:uid="{DA563298-360F-4DEF-A453-46F62C9772D2}"/>
    <cellStyle name="Normal 436" xfId="16052" xr:uid="{50D2F11B-26E2-409B-A8FD-3DE21E7557BE}"/>
    <cellStyle name="Normal 436 2" xfId="16053" xr:uid="{400CA34C-1457-42E5-A017-3198DC23C625}"/>
    <cellStyle name="Normal 436_Sheet3" xfId="32102" xr:uid="{68829462-694C-4257-B880-CE39B07EC644}"/>
    <cellStyle name="Normal 437" xfId="16054" xr:uid="{82AAF6EB-93CF-4AA2-9D32-7D5934424AFC}"/>
    <cellStyle name="Normal 437 2" xfId="16055" xr:uid="{17B762FC-2B9C-446C-8CDA-CD6A894CC882}"/>
    <cellStyle name="Normal 437_Sheet3" xfId="32103" xr:uid="{11F2E3E4-63AD-4716-A37A-BEC87B88DB64}"/>
    <cellStyle name="Normal 438" xfId="16056" xr:uid="{F60DC464-22F4-45E9-9812-DB5B11D488FB}"/>
    <cellStyle name="Normal 438 2" xfId="16057" xr:uid="{7BD098CD-A971-4DD7-8D91-7FC7935CFF62}"/>
    <cellStyle name="Normal 438_Sheet3" xfId="32104" xr:uid="{333568E6-B362-4BF3-9C1B-88DF1D67FAA7}"/>
    <cellStyle name="Normal 439" xfId="16058" xr:uid="{EDB3EC4F-DAF2-4928-9767-79B20F5ABEDD}"/>
    <cellStyle name="Normal 439 2" xfId="16059" xr:uid="{2B6F649F-7B5A-4472-A811-8176A2B7C6AB}"/>
    <cellStyle name="Normal 439_Sheet3" xfId="32105" xr:uid="{207A7E8E-2854-4065-8D5C-E7297A8A0ACA}"/>
    <cellStyle name="Normal 44" xfId="16060" xr:uid="{5B17A1AF-343E-43BC-96CC-F2650AFD35C3}"/>
    <cellStyle name="Normal 44 10" xfId="16061" xr:uid="{E6759492-06F7-458A-B8CF-0CF8FC99A0AD}"/>
    <cellStyle name="Normal 44 11" xfId="36123" xr:uid="{BE50489D-07F9-48E2-BA38-E4CB9101FDB7}"/>
    <cellStyle name="Normal 44 2" xfId="16062" xr:uid="{AD3D649E-7F9D-47B5-B84C-015C920D4080}"/>
    <cellStyle name="Normal 44 2 2" xfId="16063" xr:uid="{FD12B2CB-DBA4-4C80-AEC7-3D7015912EDA}"/>
    <cellStyle name="Normal 44 2 2 2" xfId="16064" xr:uid="{0C98F504-DE39-4C40-93CF-36DFD27557FF}"/>
    <cellStyle name="Normal 44 2 2 3" xfId="38595" xr:uid="{B0307789-3CBC-43A1-8AD0-75D2516741C9}"/>
    <cellStyle name="Normal 44 2 2_Sheet3" xfId="32106" xr:uid="{3E413AA1-EBBF-4494-95FF-23BE3CBDD109}"/>
    <cellStyle name="Normal 44 2 3" xfId="16065" xr:uid="{B4630F3E-53C8-4CB2-A99A-2FA0D84EA06B}"/>
    <cellStyle name="Normal 44 2 3 2" xfId="16066" xr:uid="{769812C7-748A-4D35-8B5B-CF9806411EE7}"/>
    <cellStyle name="Normal 44 2 4" xfId="16067" xr:uid="{F473D9B2-2DE5-4EBC-A496-A100A0340377}"/>
    <cellStyle name="Normal 44 2 5" xfId="36124" xr:uid="{35C7D20B-75D0-4140-A13E-9E6C2F216169}"/>
    <cellStyle name="Normal 44 2_Company" xfId="16068" xr:uid="{4130C97F-D811-40C6-B919-01FA0ACB0196}"/>
    <cellStyle name="Normal 44 3" xfId="16069" xr:uid="{1BCC026A-28E2-4FCE-A59A-7E83D41C4741}"/>
    <cellStyle name="Normal 44 3 2" xfId="16070" xr:uid="{35DA2A4D-4F47-4EE8-A79E-32E68FA37533}"/>
    <cellStyle name="Normal 44 3 2 2" xfId="38596" xr:uid="{2AEE6996-BA38-4F69-A5D6-66CC6BB3415B}"/>
    <cellStyle name="Normal 44 3 3" xfId="36125" xr:uid="{9BC631AB-819D-465E-BD89-DA8EB8075763}"/>
    <cellStyle name="Normal 44 3_Indicator Definitions" xfId="39604" xr:uid="{55388103-A211-493A-A30E-00A5525A4113}"/>
    <cellStyle name="Normal 44 4" xfId="16071" xr:uid="{ED01C712-73A0-4269-A3EE-CEFDB2C622AE}"/>
    <cellStyle name="Normal 44 4 2" xfId="36126" xr:uid="{3560BABE-7082-4773-BF75-369891BF8E02}"/>
    <cellStyle name="Normal 44 5" xfId="16072" xr:uid="{42953F5C-B258-43AD-B312-C954281C1157}"/>
    <cellStyle name="Normal 44 5 2" xfId="16073" xr:uid="{7FB5CBB7-5333-4FE4-9761-87A28FFFD884}"/>
    <cellStyle name="Normal 44 5 2 2" xfId="46947" xr:uid="{D182734E-491E-47B1-87E2-F26A3E9092AC}"/>
    <cellStyle name="Normal 44 5 2 3" xfId="42511" xr:uid="{F2D09A88-A6A4-45CE-81D3-D27E34077342}"/>
    <cellStyle name="Normal 44 5 3" xfId="42512" xr:uid="{BDE50B94-1C2C-4B7F-9CF5-BE2B0B70148E}"/>
    <cellStyle name="Normal 44 5 3 2" xfId="46948" xr:uid="{08EE66B3-0310-483D-A21D-6189C0E31A52}"/>
    <cellStyle name="Normal 44 5 4" xfId="40601" xr:uid="{4A4FA71A-7649-489E-9B49-788F2F9962F2}"/>
    <cellStyle name="Normal 44 5 4 2" xfId="45598" xr:uid="{2591E62F-F9E8-4A9F-AFDC-97E94C04050D}"/>
    <cellStyle name="Normal 44 5 5" xfId="44524" xr:uid="{3348386D-458A-4F3F-814A-EC6CE4D44985}"/>
    <cellStyle name="Normal 44 5 5 2" xfId="47356" xr:uid="{E049E129-FFD8-4306-91D4-E67C02ADEBBB}"/>
    <cellStyle name="Normal 44 5 6" xfId="44920" xr:uid="{8F1A7306-E527-4E48-A522-DA5A4583733F}"/>
    <cellStyle name="Normal 44 5 7" xfId="37381" xr:uid="{612BF5AE-37AA-438B-8DBD-FE46640A83D5}"/>
    <cellStyle name="Normal 44 5_Sheet3" xfId="32107" xr:uid="{B7C8F19D-20CB-4888-A008-50607A374B3C}"/>
    <cellStyle name="Normal 44 6" xfId="16074" xr:uid="{6F03257B-5833-4993-9DEC-C7BD319B39F8}"/>
    <cellStyle name="Normal 44 6 2" xfId="16075" xr:uid="{C92BD667-A332-452F-8431-12ECFF4F6DFE}"/>
    <cellStyle name="Normal 44 6 3" xfId="38594" xr:uid="{E364603C-1F72-4E06-9C7C-9BCE424C1871}"/>
    <cellStyle name="Normal 44 6_Sheet3" xfId="32108" xr:uid="{8D661C5F-5979-421C-AB66-1F3754956945}"/>
    <cellStyle name="Normal 44 7" xfId="16076" xr:uid="{C131E1B1-F056-4567-8921-86653ABE35D4}"/>
    <cellStyle name="Normal 44 7 2" xfId="16077" xr:uid="{8D81699E-289E-474B-9AF4-F2B17C162757}"/>
    <cellStyle name="Normal 44 8" xfId="16078" xr:uid="{D70C2D72-469D-4343-888A-B342409D40CA}"/>
    <cellStyle name="Normal 44 9" xfId="16079" xr:uid="{D1AB4F17-A6CA-4184-9E14-A8D0005419B9}"/>
    <cellStyle name="Normal 44_Company" xfId="16080" xr:uid="{009ED639-2862-45D2-AB5E-2A5C41C272C5}"/>
    <cellStyle name="Normal 440" xfId="16081" xr:uid="{8A69ADF1-A41C-499D-833B-CBC52462AB14}"/>
    <cellStyle name="Normal 440 2" xfId="16082" xr:uid="{2157D518-5859-489D-A542-5FE861D69E1A}"/>
    <cellStyle name="Normal 440_Sheet3" xfId="32109" xr:uid="{6573DBAE-9F7F-412E-9791-E9A6B0594354}"/>
    <cellStyle name="Normal 441" xfId="16083" xr:uid="{4615213E-EC84-4512-AE66-C3A473007F2F}"/>
    <cellStyle name="Normal 441 2" xfId="16084" xr:uid="{F2B01151-D3E4-4BFC-A812-A719CC756EF0}"/>
    <cellStyle name="Normal 441_Sheet3" xfId="32110" xr:uid="{C6EC5732-5C62-4334-86AC-232CF21D1891}"/>
    <cellStyle name="Normal 442" xfId="16085" xr:uid="{BE9C92AB-7D04-4E16-B150-3172A9B9E4FA}"/>
    <cellStyle name="Normal 442 2" xfId="16086" xr:uid="{F4707EA5-88EF-4623-A5C7-885D74A61711}"/>
    <cellStyle name="Normal 442_Sheet3" xfId="32111" xr:uid="{828D4757-46F0-4E5E-A848-C77E501E684E}"/>
    <cellStyle name="Normal 443" xfId="16087" xr:uid="{B8CC18FE-F520-4719-948E-C962F14C4411}"/>
    <cellStyle name="Normal 443 2" xfId="16088" xr:uid="{A2E6A891-B8A8-42F6-B4B1-B901CCA06261}"/>
    <cellStyle name="Normal 443_Sheet3" xfId="32112" xr:uid="{D59E7096-9FDB-4290-8617-7F539858532F}"/>
    <cellStyle name="Normal 444" xfId="16089" xr:uid="{7946119E-0F25-4A17-B51F-4308CE6701FE}"/>
    <cellStyle name="Normal 444 2" xfId="16090" xr:uid="{9379F3C7-160A-4586-9918-4CD1F73C45B3}"/>
    <cellStyle name="Normal 444_Sheet3" xfId="32113" xr:uid="{652087FF-F4C8-45E8-B4D0-5C2751D945D9}"/>
    <cellStyle name="Normal 445" xfId="16091" xr:uid="{C6A6F142-869C-48A7-82BB-6FBD9E274843}"/>
    <cellStyle name="Normal 445 2" xfId="16092" xr:uid="{21C3F4C1-862A-48C5-81FC-742BD07DB6B9}"/>
    <cellStyle name="Normal 445_Sheet3" xfId="32114" xr:uid="{459419A9-1E0E-4839-8E5E-A84FA5BFF733}"/>
    <cellStyle name="Normal 446" xfId="16093" xr:uid="{572525B6-2562-4B08-952D-1DAA7E691984}"/>
    <cellStyle name="Normal 446 2" xfId="16094" xr:uid="{730B17DA-F663-44EA-A734-E3F60206BE82}"/>
    <cellStyle name="Normal 446_Sheet3" xfId="32115" xr:uid="{A07E8E30-C20F-423C-8C0E-D8A0D488E021}"/>
    <cellStyle name="Normal 447" xfId="16095" xr:uid="{D79934A9-930F-4BDF-A746-DED5F25B6A9D}"/>
    <cellStyle name="Normal 447 2" xfId="16096" xr:uid="{73552E89-BCF0-484C-9CBF-D7DD4F3E843D}"/>
    <cellStyle name="Normal 448" xfId="16097" xr:uid="{A343CC53-DC63-4483-9CCA-4D1F4BFC76F3}"/>
    <cellStyle name="Normal 448 2" xfId="16098" xr:uid="{7C03F233-DB1E-4282-89EE-BD9F03900D57}"/>
    <cellStyle name="Normal 449" xfId="16099" xr:uid="{563AAA0E-DF9B-41D6-8882-93581D688658}"/>
    <cellStyle name="Normal 449 2" xfId="16100" xr:uid="{3223976D-8E75-45BC-AC2C-C0645B89DEA7}"/>
    <cellStyle name="Normal 45" xfId="16101" xr:uid="{562C473D-06E8-4B00-B9FE-19B1A0CEBB0B}"/>
    <cellStyle name="Normal 45 10" xfId="16102" xr:uid="{FD5444F3-A747-466B-8DE1-866E87D0FA28}"/>
    <cellStyle name="Normal 45 11" xfId="36127" xr:uid="{AB03D5AE-408A-4ABA-9D7B-2AF4733CA631}"/>
    <cellStyle name="Normal 45 2" xfId="16103" xr:uid="{43EA46DD-39BD-41E9-B775-8C87348680B4}"/>
    <cellStyle name="Normal 45 2 2" xfId="16104" xr:uid="{D6F7A521-5A61-45AF-8791-C90B0DEEB085}"/>
    <cellStyle name="Normal 45 2 2 2" xfId="16105" xr:uid="{837BF646-961A-465D-9AEA-7EBE48717941}"/>
    <cellStyle name="Normal 45 2 2 3" xfId="38599" xr:uid="{B1E15A89-75B9-4B38-9A3F-EF4E343DD19E}"/>
    <cellStyle name="Normal 45 2 2_Sheet3" xfId="32116" xr:uid="{24A73D0F-71F0-4DE9-94B5-C7093029BC7F}"/>
    <cellStyle name="Normal 45 2 3" xfId="16106" xr:uid="{BC942339-5B72-4E5D-A803-1DA70CED9ADD}"/>
    <cellStyle name="Normal 45 2 3 2" xfId="16107" xr:uid="{575311B4-7462-4B50-A7DA-942115D1D85F}"/>
    <cellStyle name="Normal 45 2 4" xfId="16108" xr:uid="{26185D02-0CD7-412F-9027-954334EF90D1}"/>
    <cellStyle name="Normal 45 2 5" xfId="36128" xr:uid="{BDEED8FC-1492-468D-9D15-D9EA784E8190}"/>
    <cellStyle name="Normal 45 2_Company" xfId="16109" xr:uid="{C1C0BD17-1AE3-42A5-8A6A-A90AA83730AB}"/>
    <cellStyle name="Normal 45 3" xfId="16110" xr:uid="{95640F81-EC05-40BB-A314-06112077D2D0}"/>
    <cellStyle name="Normal 45 3 2" xfId="16111" xr:uid="{2AE651E5-3F78-4862-B7C8-C21BD7785BB9}"/>
    <cellStyle name="Normal 45 3 2 2" xfId="38600" xr:uid="{2159B8AA-1D03-485C-834E-B712E726BF10}"/>
    <cellStyle name="Normal 45 3 3" xfId="36129" xr:uid="{DB34E4CF-7633-414D-9282-E471F2E6189C}"/>
    <cellStyle name="Normal 45 3_Indicator Definitions" xfId="39605" xr:uid="{6F9B58F8-36E2-40E0-BDB7-0EE32D9D18F0}"/>
    <cellStyle name="Normal 45 4" xfId="16112" xr:uid="{6D1E3FB2-9470-4659-8131-05950340C980}"/>
    <cellStyle name="Normal 45 4 2" xfId="36130" xr:uid="{CEC47D1E-CACB-43CC-A756-88C39079F240}"/>
    <cellStyle name="Normal 45 5" xfId="16113" xr:uid="{0D6AB40F-7247-41E8-8F11-0EF457AA691F}"/>
    <cellStyle name="Normal 45 5 2" xfId="16114" xr:uid="{808344A5-BB8D-4113-AD4E-B9AD2371142D}"/>
    <cellStyle name="Normal 45 5 2 2" xfId="46949" xr:uid="{BEB0BEEF-A4AC-4825-91CB-AC0998E49F37}"/>
    <cellStyle name="Normal 45 5 2 3" xfId="42513" xr:uid="{FE9A9C36-140D-4A08-A06F-F3FB14E30FCD}"/>
    <cellStyle name="Normal 45 5 3" xfId="42514" xr:uid="{EA7DD6F7-9F58-4B8E-9871-D9622D7C77A6}"/>
    <cellStyle name="Normal 45 5 3 2" xfId="46950" xr:uid="{94747836-72FD-4C8C-8B47-507E7D7A5B72}"/>
    <cellStyle name="Normal 45 5 4" xfId="40602" xr:uid="{E9A5E216-3C97-47CE-8B60-8AB376A72B80}"/>
    <cellStyle name="Normal 45 5 4 2" xfId="45599" xr:uid="{5154F504-224D-4E55-9471-C12BDBE2AB0B}"/>
    <cellStyle name="Normal 45 5 5" xfId="44525" xr:uid="{6987CFDC-A719-461C-84C7-8D97647F838B}"/>
    <cellStyle name="Normal 45 5 5 2" xfId="47357" xr:uid="{4583E529-DDDE-4383-BBEF-E0ADCDAE0D34}"/>
    <cellStyle name="Normal 45 5 6" xfId="44921" xr:uid="{E6A3C0F1-2448-4296-86DC-8D1794A1812B}"/>
    <cellStyle name="Normal 45 5 7" xfId="37382" xr:uid="{FDA2B4F7-5D6A-4FD4-80E7-DCFAC7A927CA}"/>
    <cellStyle name="Normal 45 5_Sheet3" xfId="32117" xr:uid="{AA3D44DF-9582-47AB-8617-B102005EE2DC}"/>
    <cellStyle name="Normal 45 6" xfId="16115" xr:uid="{93D1D742-3AD4-421D-B8B2-D383B16BF3D4}"/>
    <cellStyle name="Normal 45 6 2" xfId="16116" xr:uid="{160A56A5-1DDD-44A5-AAD9-117057C50ECD}"/>
    <cellStyle name="Normal 45 6 3" xfId="38598" xr:uid="{3E9EFE5C-A2EA-4456-9567-B470962AC746}"/>
    <cellStyle name="Normal 45 6_Sheet3" xfId="32118" xr:uid="{0739FB31-A69D-4E3C-B0D7-BEB4A3A88B6E}"/>
    <cellStyle name="Normal 45 7" xfId="16117" xr:uid="{24962432-F20C-4CA2-89C7-6293C83B29A8}"/>
    <cellStyle name="Normal 45 7 2" xfId="16118" xr:uid="{C559857B-6EC8-4F53-8A47-D3D020C92527}"/>
    <cellStyle name="Normal 45 8" xfId="16119" xr:uid="{547441B5-4F75-4F3A-8E9C-111E251531CE}"/>
    <cellStyle name="Normal 45 9" xfId="16120" xr:uid="{6381462A-11FA-4706-9699-C7F4651B70E7}"/>
    <cellStyle name="Normal 45_Company" xfId="16121" xr:uid="{598D8D2C-85BA-4FFA-A9DF-DAED00581E8E}"/>
    <cellStyle name="Normal 450" xfId="16122" xr:uid="{6ACCF68A-2CA3-4FEF-812A-DFEDB5D5292E}"/>
    <cellStyle name="Normal 450 2" xfId="16123" xr:uid="{99354845-0976-49C3-AA52-D7857F632748}"/>
    <cellStyle name="Normal 451" xfId="16124" xr:uid="{4599AB95-E31F-4F67-84B0-42759BEBA357}"/>
    <cellStyle name="Normal 451 2" xfId="16125" xr:uid="{0C13FA18-5CC4-4A85-A247-232169602016}"/>
    <cellStyle name="Normal 452" xfId="16126" xr:uid="{FDC52EC8-EA21-40A9-8FCE-42901D3CAF1D}"/>
    <cellStyle name="Normal 452 2" xfId="16127" xr:uid="{8ED4E4F9-2036-48B5-B6AB-A11570DF6B10}"/>
    <cellStyle name="Normal 453" xfId="16128" xr:uid="{155E172A-C15A-48AC-9759-3F5F4741160E}"/>
    <cellStyle name="Normal 453 2" xfId="16129" xr:uid="{59002878-3DDB-4EE7-ACD9-C74228F44AFA}"/>
    <cellStyle name="Normal 454" xfId="16130" xr:uid="{3E4568F1-A632-479E-A947-B3334199610D}"/>
    <cellStyle name="Normal 454 2" xfId="16131" xr:uid="{44D9D7A2-D5F9-4F83-B866-741B76923BD3}"/>
    <cellStyle name="Normal 455" xfId="16132" xr:uid="{0BE5CE29-0C3F-408B-8ABA-16279CB7BD4B}"/>
    <cellStyle name="Normal 455 2" xfId="16133" xr:uid="{D7CD770A-5C26-4519-B596-A166B8D9F72C}"/>
    <cellStyle name="Normal 456" xfId="16134" xr:uid="{9A7FD039-1B9C-4186-9990-C7C6DD2D43FE}"/>
    <cellStyle name="Normal 456 2" xfId="16135" xr:uid="{EA948E5D-8109-4FDA-8E9D-C75A85A18A2B}"/>
    <cellStyle name="Normal 457" xfId="16136" xr:uid="{195FD7C9-DF8F-40ED-A5CB-7807982A0570}"/>
    <cellStyle name="Normal 457 2" xfId="16137" xr:uid="{0CF51F8E-E1EE-41B9-8D4F-7F560B5C6A21}"/>
    <cellStyle name="Normal 458" xfId="16138" xr:uid="{150C6393-53F3-41D7-BB7A-0D3E4FF882A9}"/>
    <cellStyle name="Normal 458 2" xfId="16139" xr:uid="{08519C0C-348A-4CF6-8CE5-8783CD7D7E46}"/>
    <cellStyle name="Normal 459" xfId="16140" xr:uid="{DBD708E3-9282-494E-B1F1-7E5CC37CF04E}"/>
    <cellStyle name="Normal 459 2" xfId="16141" xr:uid="{8600D710-95D5-4411-B809-16BA5F07E28A}"/>
    <cellStyle name="Normal 46" xfId="16142" xr:uid="{3A772E6A-341E-456F-9F37-F6836364E0D7}"/>
    <cellStyle name="Normal 46 10" xfId="16143" xr:uid="{E07D6086-F2A2-49E8-BCEA-414265DF5784}"/>
    <cellStyle name="Normal 46 11" xfId="36131" xr:uid="{C03BE29B-1AB8-499A-B90C-962A8226D609}"/>
    <cellStyle name="Normal 46 2" xfId="16144" xr:uid="{C3AFFDBF-CD3A-4893-BAA7-44514C162057}"/>
    <cellStyle name="Normal 46 2 2" xfId="16145" xr:uid="{FD326E13-7B4B-47C4-B209-3AF0953F52C5}"/>
    <cellStyle name="Normal 46 2 2 2" xfId="16146" xr:uid="{10DEF221-DD6C-439F-AEC7-4A0442422441}"/>
    <cellStyle name="Normal 46 2 2 3" xfId="38603" xr:uid="{6DC95292-AE9E-485C-9071-CDB8C2DAB59C}"/>
    <cellStyle name="Normal 46 2 2_Sheet3" xfId="32119" xr:uid="{AF8EEC03-6C53-4A68-8A20-AE13B06C6382}"/>
    <cellStyle name="Normal 46 2 3" xfId="16147" xr:uid="{4070A9E6-DBF9-4799-A329-AB9E43C9F54C}"/>
    <cellStyle name="Normal 46 2 3 2" xfId="16148" xr:uid="{EC5CE402-03A3-4721-AE10-DEEA5F0CCB42}"/>
    <cellStyle name="Normal 46 2 4" xfId="16149" xr:uid="{0F87C0E7-2E74-4028-B924-125694C5B9DF}"/>
    <cellStyle name="Normal 46 2 5" xfId="36132" xr:uid="{9953E3D7-E09D-4936-BDD5-5DAA958D6064}"/>
    <cellStyle name="Normal 46 2_Company" xfId="16150" xr:uid="{6C22DD74-80F3-45D6-94D6-7AFA38335136}"/>
    <cellStyle name="Normal 46 3" xfId="16151" xr:uid="{AED755E9-8DB0-40B4-8E06-B0438F6A1882}"/>
    <cellStyle name="Normal 46 3 2" xfId="16152" xr:uid="{AFBCECBC-AC6A-4D46-B551-29DC318A9ADB}"/>
    <cellStyle name="Normal 46 3 2 2" xfId="38604" xr:uid="{DE7D1A4D-D520-4520-B67D-A51BE0C6072D}"/>
    <cellStyle name="Normal 46 3 3" xfId="36133" xr:uid="{1DAE9BE2-ACF5-402A-B84B-8A060A3A1A48}"/>
    <cellStyle name="Normal 46 3_Indicator Definitions" xfId="39606" xr:uid="{1F16BC01-73F5-4188-AD97-23D4538070F5}"/>
    <cellStyle name="Normal 46 4" xfId="16153" xr:uid="{6AD44B63-3AA7-4F3D-B276-AF34EFC4E9C0}"/>
    <cellStyle name="Normal 46 4 2" xfId="36134" xr:uid="{3144F088-2385-4B8A-9970-ACBF788C0674}"/>
    <cellStyle name="Normal 46 5" xfId="16154" xr:uid="{2E4976F3-57D6-48AC-B01F-44EDF244BCC9}"/>
    <cellStyle name="Normal 46 5 2" xfId="16155" xr:uid="{232EB80A-1304-42B6-8306-929F66F54FD8}"/>
    <cellStyle name="Normal 46 5 3" xfId="37383" xr:uid="{90A42E12-D586-4B87-9C49-08F2F5654C5A}"/>
    <cellStyle name="Normal 46 5_Sheet3" xfId="32120" xr:uid="{5A0C517B-9749-4513-9CA6-A19970C47275}"/>
    <cellStyle name="Normal 46 6" xfId="16156" xr:uid="{6E19A33B-4393-4016-908D-64C532950210}"/>
    <cellStyle name="Normal 46 6 2" xfId="16157" xr:uid="{28C5F579-2ACD-4474-A154-489A9D6C65B9}"/>
    <cellStyle name="Normal 46 6_Sheet3" xfId="32121" xr:uid="{1C5A7816-E478-4122-A44A-8CC829A9D47C}"/>
    <cellStyle name="Normal 46 7" xfId="16158" xr:uid="{4960C26C-394E-4ABF-A783-B58F727B7BDF}"/>
    <cellStyle name="Normal 46 7 2" xfId="16159" xr:uid="{A011B741-9657-4162-83FF-67F70BC48090}"/>
    <cellStyle name="Normal 46 8" xfId="16160" xr:uid="{42AB1489-1DEE-459E-80E1-619490F95717}"/>
    <cellStyle name="Normal 46 9" xfId="16161" xr:uid="{59D988A7-D0F5-4EBF-BBD6-59BF3C8E4B41}"/>
    <cellStyle name="Normal 46_Company" xfId="16162" xr:uid="{1ED48929-8A26-493F-A8B4-7AAFB7D64BC9}"/>
    <cellStyle name="Normal 460" xfId="16163" xr:uid="{161DA08A-C958-4A34-90BF-AED826311B65}"/>
    <cellStyle name="Normal 460 2" xfId="16164" xr:uid="{42CC2274-CF86-4344-A5C0-EE77B2BFEDAA}"/>
    <cellStyle name="Normal 461" xfId="16165" xr:uid="{447D7705-1C6C-477C-8642-1FD89ADF090A}"/>
    <cellStyle name="Normal 461 2" xfId="16166" xr:uid="{A53B5B7A-61D9-49EF-9EAD-38C5D6D819BF}"/>
    <cellStyle name="Normal 462" xfId="16167" xr:uid="{049F056B-EC91-4A9C-8334-E5BE65CE4378}"/>
    <cellStyle name="Normal 462 2" xfId="16168" xr:uid="{009A29D3-B7B9-443D-B023-9FD5E978EF1C}"/>
    <cellStyle name="Normal 463" xfId="16169" xr:uid="{FBE2B97B-A796-4B2E-939D-2E355EF797AD}"/>
    <cellStyle name="Normal 463 2" xfId="16170" xr:uid="{465D9D65-493D-450A-BE43-C8E7609194B0}"/>
    <cellStyle name="Normal 464" xfId="16171" xr:uid="{608C3EE8-EBC6-493A-A9E6-601D4964A1C8}"/>
    <cellStyle name="Normal 464 2" xfId="16172" xr:uid="{6310D102-CB65-4F8B-ACF1-5685F7B9843A}"/>
    <cellStyle name="Normal 465" xfId="16173" xr:uid="{52F1E31A-7CE6-4984-8ED0-E627FA7330DB}"/>
    <cellStyle name="Normal 465 2" xfId="16174" xr:uid="{A56967B6-1C3B-4602-BC26-CC7670CDD35F}"/>
    <cellStyle name="Normal 466" xfId="16175" xr:uid="{BDE4556D-EC4C-4D0A-B839-25EED9707240}"/>
    <cellStyle name="Normal 466 2" xfId="16176" xr:uid="{D1B0D9EC-0EDB-4BD7-8DE7-60BA207E1721}"/>
    <cellStyle name="Normal 467" xfId="16177" xr:uid="{7A06DD43-5A67-4254-9652-38FC5C950205}"/>
    <cellStyle name="Normal 467 2" xfId="16178" xr:uid="{8735B871-709B-4967-AD00-A0EA230C6244}"/>
    <cellStyle name="Normal 468" xfId="16179" xr:uid="{68692860-F55A-4EE5-961E-DB19AABA5218}"/>
    <cellStyle name="Normal 468 2" xfId="16180" xr:uid="{3EEDFF06-6AC8-4F7E-8BA1-1568D6125080}"/>
    <cellStyle name="Normal 469" xfId="16181" xr:uid="{A80FCC12-9E68-4E54-8266-00AE810FC397}"/>
    <cellStyle name="Normal 469 2" xfId="16182" xr:uid="{A988E3DA-BD2A-4EAB-B0C2-570E587276F8}"/>
    <cellStyle name="Normal 47" xfId="16183" xr:uid="{A95EBDB3-7243-4FC4-932F-4506564E4C3A}"/>
    <cellStyle name="Normal 47 10" xfId="16184" xr:uid="{837140B8-16C0-4880-BC09-9BC60116CCC2}"/>
    <cellStyle name="Normal 47 11" xfId="36135" xr:uid="{9198D6FF-6104-484E-98CB-87B30F89014B}"/>
    <cellStyle name="Normal 47 2" xfId="16185" xr:uid="{371B105B-609C-4EF7-8A8A-0F897E9A2314}"/>
    <cellStyle name="Normal 47 2 2" xfId="16186" xr:uid="{8CF11EC7-2002-434B-95B3-1DE0F66CDC8F}"/>
    <cellStyle name="Normal 47 2 2 2" xfId="16187" xr:uid="{B1961E27-52D4-4B7B-80DA-C2259F3B6412}"/>
    <cellStyle name="Normal 47 2 2 3" xfId="38607" xr:uid="{9FEE200C-1BB9-425C-95F7-EFBBD5EB834F}"/>
    <cellStyle name="Normal 47 2 2_Sheet3" xfId="32122" xr:uid="{1AA8C67A-9991-43AC-9809-32EF7EE78397}"/>
    <cellStyle name="Normal 47 2 3" xfId="16188" xr:uid="{FAFE491F-BD1C-4C73-BFF4-8C66151A5F94}"/>
    <cellStyle name="Normal 47 2 3 2" xfId="16189" xr:uid="{0ED9C360-9404-42BF-882E-7E4DBF29F611}"/>
    <cellStyle name="Normal 47 2 4" xfId="16190" xr:uid="{5BD6A0FA-C608-43CE-9349-A7C7A94A27E6}"/>
    <cellStyle name="Normal 47 2 5" xfId="36136" xr:uid="{0C12CA9B-D10F-46BA-87F4-1B3A0FF4A98E}"/>
    <cellStyle name="Normal 47 2_Company" xfId="16191" xr:uid="{9C22B220-BA28-48F2-9BA3-77074CF06DBB}"/>
    <cellStyle name="Normal 47 3" xfId="16192" xr:uid="{2729F359-FE91-4080-87E3-CD0BAB9D3C84}"/>
    <cellStyle name="Normal 47 3 2" xfId="16193" xr:uid="{2362A753-E3AC-431F-AE2D-858AA28E619D}"/>
    <cellStyle name="Normal 47 3 2 2" xfId="38608" xr:uid="{B823F1BE-7245-4A6D-81FB-55EB662EDEC6}"/>
    <cellStyle name="Normal 47 3 3" xfId="36137" xr:uid="{66B156AC-8506-454C-A91D-7DFB91FCE7D6}"/>
    <cellStyle name="Normal 47 3_Indicator Definitions" xfId="39607" xr:uid="{7CA0FF12-9F96-4EE1-8A3D-7A592451BFB9}"/>
    <cellStyle name="Normal 47 4" xfId="16194" xr:uid="{7DC27FA1-8DC5-492D-B0E2-6E9535EE68B7}"/>
    <cellStyle name="Normal 47 4 2" xfId="36138" xr:uid="{6C908FBB-6861-4705-9A80-BA42D0735B75}"/>
    <cellStyle name="Normal 47 5" xfId="16195" xr:uid="{E2F2619A-AB73-469B-88CD-4AE0A54DB795}"/>
    <cellStyle name="Normal 47 5 2" xfId="16196" xr:uid="{AD4C4973-669B-4E8C-999B-7563231F2A09}"/>
    <cellStyle name="Normal 47 5 3" xfId="37384" xr:uid="{D398370E-26D5-4BB0-94F4-E06A7BA8C85E}"/>
    <cellStyle name="Normal 47 5_Sheet3" xfId="32123" xr:uid="{DBB5AAEF-6367-48DC-9DA7-7B34A01DD091}"/>
    <cellStyle name="Normal 47 6" xfId="16197" xr:uid="{A7E7F1A2-E6C3-4374-A7FB-4CBD12CCA565}"/>
    <cellStyle name="Normal 47 6 2" xfId="16198" xr:uid="{1965887E-CF65-45F7-A43D-BD969F612DE0}"/>
    <cellStyle name="Normal 47 6_Sheet3" xfId="32124" xr:uid="{A3AF2835-D7C9-4CF5-9EE8-67B1EB7CFBAE}"/>
    <cellStyle name="Normal 47 7" xfId="16199" xr:uid="{D3061853-8F1F-4951-95BA-50D3D48DB6BF}"/>
    <cellStyle name="Normal 47 7 2" xfId="16200" xr:uid="{55BF3614-2F93-4181-857F-D6DD9088B103}"/>
    <cellStyle name="Normal 47 8" xfId="16201" xr:uid="{B9A1257F-9CB9-4EA4-8D80-C4FE09678887}"/>
    <cellStyle name="Normal 47 9" xfId="16202" xr:uid="{A1AC3C57-103E-443D-BB53-59526153EBE3}"/>
    <cellStyle name="Normal 47_Company" xfId="16203" xr:uid="{C31DF6BD-DAF4-4FA0-8A81-8FD8138AE063}"/>
    <cellStyle name="Normal 470" xfId="16204" xr:uid="{EC781F20-58FE-4BC8-8A8D-49FB5F4E5596}"/>
    <cellStyle name="Normal 470 2" xfId="16205" xr:uid="{87305279-F37F-4267-BC26-F227BC95AD42}"/>
    <cellStyle name="Normal 471" xfId="16206" xr:uid="{EBC0F98E-4581-403C-AB2C-44C0CE2F6941}"/>
    <cellStyle name="Normal 471 2" xfId="16207" xr:uid="{42BA9CD1-8301-4672-B88E-F6FFC8E76B42}"/>
    <cellStyle name="Normal 472" xfId="16208" xr:uid="{F3468D0F-941A-40D3-B485-105B393EE76C}"/>
    <cellStyle name="Normal 472 2" xfId="16209" xr:uid="{BF1A0D7C-F03C-4AA1-ACEF-F46C89930DC6}"/>
    <cellStyle name="Normal 473" xfId="16210" xr:uid="{E0F93DA0-CDD5-4E95-9B05-09CC771D11F7}"/>
    <cellStyle name="Normal 473 2" xfId="16211" xr:uid="{97C91723-E489-40DC-AC55-FEF056CC6671}"/>
    <cellStyle name="Normal 474" xfId="16212" xr:uid="{479ABB86-9103-4809-972E-918FB4E7D666}"/>
    <cellStyle name="Normal 474 2" xfId="16213" xr:uid="{DDC74063-6279-4E91-A1FF-E6AF997E6230}"/>
    <cellStyle name="Normal 475" xfId="16214" xr:uid="{0807CE36-C143-4589-A183-E75D27470B04}"/>
    <cellStyle name="Normal 475 2" xfId="16215" xr:uid="{F1F03A05-B7F2-4AD3-A5EC-A8DFE38F7FB7}"/>
    <cellStyle name="Normal 476" xfId="16216" xr:uid="{71F7FE36-38DC-4D7D-8FB5-8D5830407E26}"/>
    <cellStyle name="Normal 476 2" xfId="16217" xr:uid="{F3D961D1-A088-4244-8E6B-A3259E1D6BB6}"/>
    <cellStyle name="Normal 477" xfId="16218" xr:uid="{AEE305E6-C617-4A14-9790-5A241FA5A722}"/>
    <cellStyle name="Normal 477 2" xfId="16219" xr:uid="{4EEEAAD6-0FA6-409B-822F-9942AD2A644F}"/>
    <cellStyle name="Normal 478" xfId="16220" xr:uid="{C1BB5A92-CBA7-45BC-A0B2-697DFA030D5C}"/>
    <cellStyle name="Normal 478 2" xfId="16221" xr:uid="{9719488B-2CCF-4818-AE1B-2A16A144E387}"/>
    <cellStyle name="Normal 479" xfId="16222" xr:uid="{B792E6D7-74F1-49C8-ABC5-3AF9675D90A7}"/>
    <cellStyle name="Normal 479 2" xfId="16223" xr:uid="{8F923BC4-4607-48C3-A601-E2470D60DE35}"/>
    <cellStyle name="Normal 48" xfId="16224" xr:uid="{63C59A16-632A-433E-A030-0F23BDEAC1D3}"/>
    <cellStyle name="Normal 48 10" xfId="16225" xr:uid="{A28BAEB1-2194-44C1-9B4A-391EC90FB03A}"/>
    <cellStyle name="Normal 48 11" xfId="36139" xr:uid="{49C75417-B417-4343-8B9E-C26052022F45}"/>
    <cellStyle name="Normal 48 2" xfId="16226" xr:uid="{1DB0B502-D9D4-4E5E-AE68-66016A08141B}"/>
    <cellStyle name="Normal 48 2 2" xfId="16227" xr:uid="{D919DE25-FDB4-4DB6-BAFA-C1A287CE6F69}"/>
    <cellStyle name="Normal 48 2 2 2" xfId="16228" xr:uid="{26DCAECF-4E9C-4B75-A3FC-BF7EE9ED5934}"/>
    <cellStyle name="Normal 48 2 2 3" xfId="38611" xr:uid="{C20F87A4-827C-422B-8B44-75F67DDFA789}"/>
    <cellStyle name="Normal 48 2 2_Sheet3" xfId="32125" xr:uid="{D5FCD91E-853E-4749-94C8-F7430F4D18CA}"/>
    <cellStyle name="Normal 48 2 3" xfId="16229" xr:uid="{E98EC04A-3546-400D-9130-4C83C7B0698C}"/>
    <cellStyle name="Normal 48 2 3 2" xfId="16230" xr:uid="{2AFF7F42-76AE-4607-88B9-E859099BA2BE}"/>
    <cellStyle name="Normal 48 2 4" xfId="16231" xr:uid="{11006ABB-9C4B-4DE9-913E-D3EF85F82C3B}"/>
    <cellStyle name="Normal 48 2 5" xfId="36140" xr:uid="{EA32A1AF-DA04-4BA2-B21C-60B837F109F2}"/>
    <cellStyle name="Normal 48 2_Company" xfId="16232" xr:uid="{DCC53905-BBAD-4A86-AA52-7E871E4FD980}"/>
    <cellStyle name="Normal 48 3" xfId="16233" xr:uid="{F982B489-F576-4875-9A4F-836DE4987586}"/>
    <cellStyle name="Normal 48 3 2" xfId="16234" xr:uid="{8F86406F-3368-4847-A7C3-BE0FB6028C9F}"/>
    <cellStyle name="Normal 48 3 2 2" xfId="38612" xr:uid="{8A5554FE-2CF9-42C8-8720-E2CA4A54F9E4}"/>
    <cellStyle name="Normal 48 3 3" xfId="36141" xr:uid="{ADC33234-4182-4D28-82E6-8F9E347B2A81}"/>
    <cellStyle name="Normal 48 3_Indicator Definitions" xfId="39608" xr:uid="{20BBFFC0-9B33-4945-B653-E54326E710D4}"/>
    <cellStyle name="Normal 48 4" xfId="16235" xr:uid="{366AB365-F73A-4940-9DA9-8BADFB22F923}"/>
    <cellStyle name="Normal 48 4 2" xfId="36142" xr:uid="{15152342-F985-46D6-B35A-0CA6A5074CF6}"/>
    <cellStyle name="Normal 48 5" xfId="16236" xr:uid="{B03450A3-C0DC-4F9F-B7CA-13627781E308}"/>
    <cellStyle name="Normal 48 5 2" xfId="16237" xr:uid="{664B8F5C-39AC-4DBE-ADBF-5D3F148DEEFC}"/>
    <cellStyle name="Normal 48 5 3" xfId="38610" xr:uid="{A23A5263-0723-46BF-A456-AC838ABCA525}"/>
    <cellStyle name="Normal 48 5_Sheet3" xfId="32126" xr:uid="{726752CA-EEBD-4A83-86F3-071D70F10AA1}"/>
    <cellStyle name="Normal 48 6" xfId="16238" xr:uid="{4F1D51FB-8966-4806-BE03-131DFC9D458B}"/>
    <cellStyle name="Normal 48 6 2" xfId="16239" xr:uid="{C3692E3E-B3A3-4766-AE3A-6CA795CE4618}"/>
    <cellStyle name="Normal 48 6_Sheet3" xfId="32127" xr:uid="{68766BD4-2BF4-4D9A-91D6-06B345481CC8}"/>
    <cellStyle name="Normal 48 7" xfId="16240" xr:uid="{2FF83F36-2D4E-45F2-AA8B-8181EA95801D}"/>
    <cellStyle name="Normal 48 7 2" xfId="16241" xr:uid="{9845A328-491B-495F-8DD9-40AC4B9AC8F7}"/>
    <cellStyle name="Normal 48 8" xfId="16242" xr:uid="{9D76FFCA-DD7C-467F-992C-B8EF73A7D19F}"/>
    <cellStyle name="Normal 48 9" xfId="16243" xr:uid="{A92CA7F9-E1E3-4578-9C86-4AAD9A2A8FDD}"/>
    <cellStyle name="Normal 48_Company" xfId="16244" xr:uid="{05335CC7-3975-4361-986C-DC1E9BD33873}"/>
    <cellStyle name="Normal 480" xfId="16245" xr:uid="{D15E144A-0948-45DC-BC50-1E4C97C1BAD1}"/>
    <cellStyle name="Normal 480 2" xfId="16246" xr:uid="{F43D615C-C13D-4AEC-83D9-4F31A3FDF839}"/>
    <cellStyle name="Normal 481" xfId="16247" xr:uid="{0DE88249-4377-41C2-9BB9-83419DA5D8F4}"/>
    <cellStyle name="Normal 481 2" xfId="16248" xr:uid="{CFF07952-E4C1-429A-A5E5-3C342E86871F}"/>
    <cellStyle name="Normal 482" xfId="16249" xr:uid="{F57D7547-F2C9-4936-AC4E-1C022299459A}"/>
    <cellStyle name="Normal 482 2" xfId="16250" xr:uid="{2815433C-3F98-4443-A50A-DD48ED150C89}"/>
    <cellStyle name="Normal 483" xfId="16251" xr:uid="{1F3BE524-589D-47FE-8E79-C63A8C28186E}"/>
    <cellStyle name="Normal 483 2" xfId="16252" xr:uid="{F03B58E5-6C21-48AE-A151-6B3C247FD5AA}"/>
    <cellStyle name="Normal 484" xfId="16253" xr:uid="{D5590723-E6BE-4247-877B-18D06604EE97}"/>
    <cellStyle name="Normal 484 2" xfId="16254" xr:uid="{5538A3DB-BD54-4FEE-8724-41D54BEC0862}"/>
    <cellStyle name="Normal 485" xfId="16255" xr:uid="{EDAA16DD-D55C-4B03-A0D2-64E7B047055B}"/>
    <cellStyle name="Normal 485 2" xfId="16256" xr:uid="{97559A6E-87BA-4566-AA95-27F3AC464B09}"/>
    <cellStyle name="Normal 486" xfId="16257" xr:uid="{9D816C2C-50F7-48EB-9BDA-151743AB04EA}"/>
    <cellStyle name="Normal 486 2" xfId="16258" xr:uid="{B4D43CD6-93AC-4165-B77A-7F21703E5A00}"/>
    <cellStyle name="Normal 487" xfId="16259" xr:uid="{3E58DBF3-A7EA-435D-AD4B-32957E895DA8}"/>
    <cellStyle name="Normal 487 2" xfId="16260" xr:uid="{A67B165C-870D-4ACC-87D1-98EDDAAE11AA}"/>
    <cellStyle name="Normal 488" xfId="16261" xr:uid="{B81AEC6A-CED1-4320-A965-F2BB0457208A}"/>
    <cellStyle name="Normal 488 2" xfId="16262" xr:uid="{F46CAAAC-8EFB-40C3-BBC7-1C52540073C1}"/>
    <cellStyle name="Normal 489" xfId="16263" xr:uid="{E2AE65BC-6445-4F01-B76B-A378919C3F8C}"/>
    <cellStyle name="Normal 489 2" xfId="16264" xr:uid="{96795AC4-4091-470B-B395-89B413A391D7}"/>
    <cellStyle name="Normal 49" xfId="16265" xr:uid="{824DE279-197D-4958-902F-EEBE47184BB1}"/>
    <cellStyle name="Normal 49 10" xfId="16266" xr:uid="{182CE780-E1F8-4B63-BAA1-976560403202}"/>
    <cellStyle name="Normal 49 11" xfId="36143" xr:uid="{348C491E-3B7C-4B46-9801-ADBD8F068788}"/>
    <cellStyle name="Normal 49 2" xfId="16267" xr:uid="{5509897E-CFD0-4095-B886-C844C8752459}"/>
    <cellStyle name="Normal 49 2 2" xfId="16268" xr:uid="{825EFE2B-F91D-4EB3-AC05-E7295F6BE068}"/>
    <cellStyle name="Normal 49 2 2 2" xfId="16269" xr:uid="{F8AC5978-B21F-46B7-9D06-3E9B5C02CFDD}"/>
    <cellStyle name="Normal 49 2 2 3" xfId="38615" xr:uid="{AB0345B4-B73E-4B84-AEF0-CE4F5FE809CE}"/>
    <cellStyle name="Normal 49 2 2_Sheet3" xfId="32128" xr:uid="{CAF6A643-57C2-461D-95CA-6741285741F1}"/>
    <cellStyle name="Normal 49 2 3" xfId="16270" xr:uid="{DBED8F37-845C-4BE3-B505-902C7B52C722}"/>
    <cellStyle name="Normal 49 2 3 2" xfId="16271" xr:uid="{7B8716FC-632C-4E3C-9297-8C7782F3D84E}"/>
    <cellStyle name="Normal 49 2 3_Sheet3" xfId="32129" xr:uid="{A3DB3099-E27C-4E9C-B87F-809F587A2797}"/>
    <cellStyle name="Normal 49 2 4" xfId="16272" xr:uid="{FE6E9BA6-3447-4258-B316-06C141109CD4}"/>
    <cellStyle name="Normal 49 2 5" xfId="32130" xr:uid="{D8EDE1AE-1446-49AF-BBA8-6D11000048DE}"/>
    <cellStyle name="Normal 49 2 6" xfId="36144" xr:uid="{DDFBE90A-E196-475B-A6FA-2D28A5A611F3}"/>
    <cellStyle name="Normal 49 2_Company" xfId="16273" xr:uid="{B3AC16C3-A1DF-441A-9AED-10543DBCED77}"/>
    <cellStyle name="Normal 49 3" xfId="16274" xr:uid="{3D6FF2A2-4FFA-4409-BE12-399EDA9427DE}"/>
    <cellStyle name="Normal 49 3 2" xfId="16275" xr:uid="{3A091CEC-29A9-469F-B669-73983F9F932C}"/>
    <cellStyle name="Normal 49 3 2 2" xfId="38616" xr:uid="{0AE05497-F013-446E-A7F6-914870163013}"/>
    <cellStyle name="Normal 49 3 3" xfId="36145" xr:uid="{A4533B44-C022-4712-A73F-B32C082D62D8}"/>
    <cellStyle name="Normal 49 3_Indicator Definitions" xfId="39609" xr:uid="{F6A6EA3F-4B25-40A5-B541-925B5FEB471D}"/>
    <cellStyle name="Normal 49 4" xfId="16276" xr:uid="{173426A3-F6D4-4345-94BF-871FE6C345BC}"/>
    <cellStyle name="Normal 49 4 2" xfId="36146" xr:uid="{E92492A5-5D00-49EA-921A-45B68DBD29B1}"/>
    <cellStyle name="Normal 49 5" xfId="16277" xr:uid="{D621CE96-AC1C-4617-B7AE-DA3698F1D0EC}"/>
    <cellStyle name="Normal 49 5 2" xfId="16278" xr:uid="{CFB6DAA1-A57E-44B8-A7B5-F735CDA36988}"/>
    <cellStyle name="Normal 49 5 3" xfId="38614" xr:uid="{DB0AA562-A9B1-496D-A515-B37833D46437}"/>
    <cellStyle name="Normal 49 5_Sheet3" xfId="32131" xr:uid="{5EB93C50-65DE-4660-8C30-05B69B787D63}"/>
    <cellStyle name="Normal 49 6" xfId="16279" xr:uid="{E38104F7-CCE0-4452-A900-3433860DC799}"/>
    <cellStyle name="Normal 49 6 2" xfId="16280" xr:uid="{C235ABA6-E958-43EE-89D5-F35238954EDB}"/>
    <cellStyle name="Normal 49 6_Sheet3" xfId="32132" xr:uid="{3F6DF393-B88A-450E-B104-921B5CD3C189}"/>
    <cellStyle name="Normal 49 7" xfId="16281" xr:uid="{2021C743-B460-4091-BE54-2203BDB7A3E7}"/>
    <cellStyle name="Normal 49 7 2" xfId="16282" xr:uid="{D0A66244-0A34-404D-8C3F-93F2403C8B85}"/>
    <cellStyle name="Normal 49 8" xfId="16283" xr:uid="{38598314-73E8-4E99-A3AC-C5762272B4FA}"/>
    <cellStyle name="Normal 49 9" xfId="16284" xr:uid="{317D9656-49A9-4CF6-962C-D889BAFFFC74}"/>
    <cellStyle name="Normal 49_2126 check" xfId="32133" xr:uid="{FDB9A4E7-0C77-49B5-B86F-8F3088CF20D3}"/>
    <cellStyle name="Normal 490" xfId="16285" xr:uid="{1C847D10-263F-4ED8-9612-7E2FF9E7BDAF}"/>
    <cellStyle name="Normal 490 2" xfId="16286" xr:uid="{DB0B699E-5E0A-4392-A055-1B06F96A7367}"/>
    <cellStyle name="Normal 491" xfId="16287" xr:uid="{4140F184-FE3A-43EF-BE66-03CBE89AB970}"/>
    <cellStyle name="Normal 491 2" xfId="16288" xr:uid="{9F1D9CC9-070C-4205-9813-BD3CC33CF555}"/>
    <cellStyle name="Normal 492" xfId="16289" xr:uid="{4DEC6A9B-9D97-41D2-8AAE-353CB4D43D20}"/>
    <cellStyle name="Normal 492 2" xfId="16290" xr:uid="{EBF82669-5E58-4459-B5BB-1DC047FA8819}"/>
    <cellStyle name="Normal 493" xfId="16291" xr:uid="{B780FAB3-988A-4F79-A264-EE4C4D0573BD}"/>
    <cellStyle name="Normal 493 2" xfId="16292" xr:uid="{4B0EE739-3B47-4542-BC2A-3B543D651A0E}"/>
    <cellStyle name="Normal 494" xfId="16293" xr:uid="{73999C5E-03DF-45F6-88C5-CD1F55170C9B}"/>
    <cellStyle name="Normal 494 2" xfId="16294" xr:uid="{234AA467-C21B-45AD-A53F-6198F26B1FB1}"/>
    <cellStyle name="Normal 495" xfId="16295" xr:uid="{C17AB517-39B9-4587-9113-0CEBA52F2533}"/>
    <cellStyle name="Normal 495 2" xfId="16296" xr:uid="{1F5EFE3A-4DDC-4276-9767-5B5E43906F55}"/>
    <cellStyle name="Normal 496" xfId="16297" xr:uid="{6A7C382B-8FAB-493D-AFC4-B0014CE510D1}"/>
    <cellStyle name="Normal 496 2" xfId="16298" xr:uid="{FBC14B85-90ED-4ACA-A55C-3F8E5C34AA5B}"/>
    <cellStyle name="Normal 497" xfId="16299" xr:uid="{3A9EF0FA-DC13-4401-AD78-3DAD8E44F492}"/>
    <cellStyle name="Normal 497 2" xfId="16300" xr:uid="{BC8C5988-8DC9-49D6-A340-8DC1AA39A4EB}"/>
    <cellStyle name="Normal 498" xfId="16301" xr:uid="{7923BFD9-586B-4D14-A773-D7CCDE9945C2}"/>
    <cellStyle name="Normal 498 2" xfId="16302" xr:uid="{0814E00F-CEE9-440F-A4D2-ED23BF67A637}"/>
    <cellStyle name="Normal 499" xfId="16303" xr:uid="{F07C403F-450A-4DAC-B53E-A9BDF62360D7}"/>
    <cellStyle name="Normal 499 2" xfId="16304" xr:uid="{82AECB1C-FE94-433E-A2DD-066505C00D03}"/>
    <cellStyle name="Normal 5" xfId="81" xr:uid="{1DB7061A-74EA-496F-8C14-AA903C964935}"/>
    <cellStyle name="Normal 5 10" xfId="16305" xr:uid="{45D38C0C-E013-4B68-90AE-504A644F0C0C}"/>
    <cellStyle name="Normal 5 10 2" xfId="16306" xr:uid="{D3955584-EF0B-445D-9EA1-C15B56867F32}"/>
    <cellStyle name="Normal 5 10 2 2" xfId="16307" xr:uid="{B08E56A0-8105-4481-9C89-408A3D5B71E7}"/>
    <cellStyle name="Normal 5 10 2 2 2" xfId="38617" xr:uid="{2ABDC460-A6DE-4591-AC68-531FC67BB9AF}"/>
    <cellStyle name="Normal 5 10 2 3" xfId="36148" xr:uid="{3D8B17FF-AC12-43EC-9243-24D5D6A12C40}"/>
    <cellStyle name="Normal 5 10 2_Indicator Definitions" xfId="39610" xr:uid="{7E2D4FC6-CE38-4A7A-9209-9399F902BD97}"/>
    <cellStyle name="Normal 5 10 3" xfId="36147" xr:uid="{B4400AFA-32E2-4083-8CFB-3C6C97A388C5}"/>
    <cellStyle name="Normal 5 10_Company" xfId="16308" xr:uid="{DDD73600-E314-4EED-A635-1C7F6B194278}"/>
    <cellStyle name="Normal 5 11" xfId="16309" xr:uid="{E2537010-386D-4997-B964-75E2D8279398}"/>
    <cellStyle name="Normal 5 11 2" xfId="16310" xr:uid="{8EC2F149-8962-4BFE-9B49-B6B63508AF6B}"/>
    <cellStyle name="Normal 5 11 2 2" xfId="16311" xr:uid="{50162029-83CC-46F0-8E05-E8C0C4F1EB81}"/>
    <cellStyle name="Normal 5 11 2 2 2" xfId="38618" xr:uid="{F91B6AC1-9C38-44BF-8A19-AE12C1F5428F}"/>
    <cellStyle name="Normal 5 11 2 3" xfId="36150" xr:uid="{397A1257-1766-4BEE-9387-497ED25FA97B}"/>
    <cellStyle name="Normal 5 11 2_Indicator Definitions" xfId="39611" xr:uid="{7B03CD4F-1E3C-4FE3-A175-250E187B1358}"/>
    <cellStyle name="Normal 5 11 3" xfId="36149" xr:uid="{D73334B6-203E-45E3-8C4F-2CBA2B52CD46}"/>
    <cellStyle name="Normal 5 11_Company" xfId="16312" xr:uid="{D5556450-EF2F-4620-94BB-3D19E3250F25}"/>
    <cellStyle name="Normal 5 12" xfId="16313" xr:uid="{8EDF926C-5D2A-474F-9600-9F6863D3844F}"/>
    <cellStyle name="Normal 5 12 2" xfId="16314" xr:uid="{4C6FC1A6-4CAD-4E52-861F-705CBEE9EA8E}"/>
    <cellStyle name="Normal 5 12 2 2" xfId="16315" xr:uid="{79F92B54-D92C-4D27-9D76-00C88347B17E}"/>
    <cellStyle name="Normal 5 12 2 2 2" xfId="38619" xr:uid="{0224D0AC-BB34-4661-8CE8-4404B1277A31}"/>
    <cellStyle name="Normal 5 12 2 3" xfId="36152" xr:uid="{751DB1B7-4A8F-4AF9-97D6-14FF9E184580}"/>
    <cellStyle name="Normal 5 12 2_Indicator Definitions" xfId="39612" xr:uid="{6E42CA80-C571-4BF9-8994-1653333814FB}"/>
    <cellStyle name="Normal 5 12 3" xfId="36151" xr:uid="{FEEA10F6-8BE9-4FB4-9B8F-54298B7C5283}"/>
    <cellStyle name="Normal 5 12_Company" xfId="16316" xr:uid="{5EA0E586-49B6-40DC-A112-0A36B7473151}"/>
    <cellStyle name="Normal 5 13" xfId="16317" xr:uid="{70D667A2-05BF-418D-B7AC-46B61F4D980A}"/>
    <cellStyle name="Normal 5 13 2" xfId="16318" xr:uid="{D768A3D1-EFFB-48D2-8B74-3B57A4675155}"/>
    <cellStyle name="Normal 5 13 2 2" xfId="16319" xr:uid="{61818831-F3B5-4DDB-A107-32613C12E035}"/>
    <cellStyle name="Normal 5 13 2 2 2" xfId="38620" xr:uid="{DABAE264-0022-4305-BA95-EC9025A832EE}"/>
    <cellStyle name="Normal 5 13 2 3" xfId="36154" xr:uid="{C8C10B4B-72AD-4992-AFE1-C07ABB37C2BF}"/>
    <cellStyle name="Normal 5 13 2_Indicator Definitions" xfId="39613" xr:uid="{A8183D30-2CE9-452B-B00C-8CC1B29EDF94}"/>
    <cellStyle name="Normal 5 13 3" xfId="36153" xr:uid="{AAA9E156-84F5-4312-863C-0C7A45A9E076}"/>
    <cellStyle name="Normal 5 13_Company" xfId="16320" xr:uid="{6F27432A-2239-44F2-8463-001873CEA4B2}"/>
    <cellStyle name="Normal 5 14" xfId="16321" xr:uid="{18A1DA85-75AB-4F4D-A3F3-AE4F0276AC6D}"/>
    <cellStyle name="Normal 5 14 2" xfId="16322" xr:uid="{C0F821BD-332A-41DE-81F4-BACD36A11CBC}"/>
    <cellStyle name="Normal 5 14 2 2" xfId="16323" xr:uid="{6F37F2AA-3596-4E6D-9C0E-63027EA0F848}"/>
    <cellStyle name="Normal 5 14 2 2 2" xfId="38621" xr:uid="{37CB7873-77EF-42FF-85AA-DE8362C73C78}"/>
    <cellStyle name="Normal 5 14 2 3" xfId="36156" xr:uid="{EE725522-8834-4507-919F-54BDFB06F7E5}"/>
    <cellStyle name="Normal 5 14 2_Indicator Definitions" xfId="39614" xr:uid="{40632529-7CCB-4846-A4F3-D3A3CBCE5E86}"/>
    <cellStyle name="Normal 5 14 3" xfId="36155" xr:uid="{4669821F-AEC2-4AE5-ABD4-DD2DB400075C}"/>
    <cellStyle name="Normal 5 14_Company" xfId="16324" xr:uid="{EC1E07BF-4BD8-434E-AB35-773C751BB6DE}"/>
    <cellStyle name="Normal 5 15" xfId="16325" xr:uid="{2CB4C149-461C-4844-B72B-83A0B9B94E31}"/>
    <cellStyle name="Normal 5 15 2" xfId="16326" xr:uid="{B3106446-1860-4940-8018-803232291628}"/>
    <cellStyle name="Normal 5 15 2 2" xfId="36158" xr:uid="{0270C398-EE9D-4CE3-AD9D-C86C65AC6495}"/>
    <cellStyle name="Normal 5 15 3" xfId="16327" xr:uid="{F2AA69B3-70EC-43C2-B943-3A80C527BE32}"/>
    <cellStyle name="Normal 5 15 3 2" xfId="36159" xr:uid="{6B3DC6F2-7152-44B2-B65A-DEDA0705A77F}"/>
    <cellStyle name="Normal 5 15 4" xfId="36157" xr:uid="{E1D64ABE-E880-4472-8B9F-BA2519C75EFD}"/>
    <cellStyle name="Normal 5 15_Company" xfId="16328" xr:uid="{1B9ACD60-5601-4BE9-B8F7-FD7AE2EE8DB6}"/>
    <cellStyle name="Normal 5 16" xfId="16329" xr:uid="{8C35675F-E8B2-4AAB-843E-ADC565F8608B}"/>
    <cellStyle name="Normal 5 16 2" xfId="16330" xr:uid="{6B1C4B22-44CB-4E77-B3DB-FFAF5DBF5EB3}"/>
    <cellStyle name="Normal 5 16 2 2" xfId="36161" xr:uid="{835247AF-CDA3-414A-8602-B776DE4D2BB4}"/>
    <cellStyle name="Normal 5 16 3" xfId="36160" xr:uid="{66A81BA4-3887-47AC-A0E2-7CCB203D7643}"/>
    <cellStyle name="Normal 5 16_Company" xfId="16331" xr:uid="{CFB53879-9D8F-474B-A173-1F8935697B91}"/>
    <cellStyle name="Normal 5 17" xfId="16332" xr:uid="{668E3C4A-AA2C-44E7-8F25-2C2C56FBB2B3}"/>
    <cellStyle name="Normal 5 17 2" xfId="36162" xr:uid="{77C3FB40-537E-4919-A7DE-3B9593A6C6F9}"/>
    <cellStyle name="Normal 5 18" xfId="16333" xr:uid="{77696611-E428-45D9-B9B8-68963379EC6A}"/>
    <cellStyle name="Normal 5 18 2" xfId="36163" xr:uid="{7BC9C865-706E-4D4A-82A5-A302CD98B7B6}"/>
    <cellStyle name="Normal 5 19" xfId="16334" xr:uid="{CB5EE8EB-0DF4-42D7-84C8-D54DBB583099}"/>
    <cellStyle name="Normal 5 19 2" xfId="36164" xr:uid="{02BDD54A-D6C0-44CF-BFA0-8B87DB6E6325}"/>
    <cellStyle name="Normal 5 2" xfId="16335" xr:uid="{993513BF-CBC7-4E8B-B759-56FF089EA145}"/>
    <cellStyle name="Normal 5 2 2" xfId="16336" xr:uid="{8ADCC9A5-C242-4D3E-98FF-5743784B68D3}"/>
    <cellStyle name="Normal 5 2 2 2" xfId="36165" xr:uid="{7FDB2240-6F40-4FD3-B540-6CDD491B6954}"/>
    <cellStyle name="Normal 5 2 3" xfId="16337" xr:uid="{7DBC94F6-E4C3-4682-898B-1972EDDF02D7}"/>
    <cellStyle name="Normal 5 2 3 2" xfId="37385" xr:uid="{DF6AA3B3-1D3B-4C47-8A42-3D8A826BBE2B}"/>
    <cellStyle name="Normal 5 2 4" xfId="16338" xr:uid="{938F4DF8-EE36-4804-BA16-D08451AE2499}"/>
    <cellStyle name="Normal 5 2 4 2" xfId="16339" xr:uid="{F8B70E72-CC0B-4570-9F10-92D6A9C0409E}"/>
    <cellStyle name="Normal 5 2 5" xfId="16340" xr:uid="{01B4BBA4-3B6A-469A-93AC-48A7D04FCC33}"/>
    <cellStyle name="Normal 5 2 5 2" xfId="16341" xr:uid="{CB85BE5A-F73B-481A-A694-3174C04DD6E9}"/>
    <cellStyle name="Normal 5 2 6" xfId="33785" xr:uid="{10A73511-FF69-4521-842E-275648F72F5B}"/>
    <cellStyle name="Normal 5 2_Altra Acq" xfId="16342" xr:uid="{993A37BD-588A-404B-8E4A-2F723FA396E8}"/>
    <cellStyle name="Normal 5 20" xfId="16343" xr:uid="{019D9854-D85B-4D8A-98C0-55E5E3B2757F}"/>
    <cellStyle name="Normal 5 20 2" xfId="36166" xr:uid="{8B49D06E-85B2-4A98-9F8A-74E695BA8845}"/>
    <cellStyle name="Normal 5 21" xfId="16344" xr:uid="{9D61354C-FF96-4C67-AE96-B1D91FC5D807}"/>
    <cellStyle name="Normal 5 21 2" xfId="36167" xr:uid="{4AF1A528-CE9D-4EEC-8408-C056C9E8BDD0}"/>
    <cellStyle name="Normal 5 22" xfId="16345" xr:uid="{B3EF73F1-E788-498D-B1BC-2401E00F9EDB}"/>
    <cellStyle name="Normal 5 22 2" xfId="36168" xr:uid="{913F2111-6F22-4289-8061-D3A750B99BA4}"/>
    <cellStyle name="Normal 5 23" xfId="16346" xr:uid="{A96C19F9-4082-42A4-908E-64DC26FBBBCF}"/>
    <cellStyle name="Normal 5 23 2" xfId="36169" xr:uid="{5B889597-5711-4881-9201-965DBD8B7592}"/>
    <cellStyle name="Normal 5 24" xfId="16347" xr:uid="{9B4F679F-1754-4D08-980C-5D5019CE56C2}"/>
    <cellStyle name="Normal 5 24 2" xfId="36170" xr:uid="{6FED1933-07E4-49A9-A5CE-85F876D55C07}"/>
    <cellStyle name="Normal 5 25" xfId="16348" xr:uid="{AAC71288-173A-49EC-B966-83B7A6698CE5}"/>
    <cellStyle name="Normal 5 25 2" xfId="36171" xr:uid="{B17ABF6A-6274-41C0-BBC8-E22D3E569248}"/>
    <cellStyle name="Normal 5 26" xfId="16349" xr:uid="{FB30A90E-8CAB-4731-B591-EAC2BB48471E}"/>
    <cellStyle name="Normal 5 26 2" xfId="36172" xr:uid="{803DCF1D-3753-462D-841D-8631519B518F}"/>
    <cellStyle name="Normal 5 27" xfId="16350" xr:uid="{84B4AC86-E7BA-49D9-811C-A17E9A8BFDDD}"/>
    <cellStyle name="Normal 5 27 2" xfId="36173" xr:uid="{F3319302-E075-4B66-86F3-25EAB06AE1BD}"/>
    <cellStyle name="Normal 5 28" xfId="16351" xr:uid="{EB9B5AE0-A084-497A-B316-D3F2ED5738B4}"/>
    <cellStyle name="Normal 5 28 2" xfId="36174" xr:uid="{2D0C08BB-1034-4C50-B3A2-AF48DC70CDF2}"/>
    <cellStyle name="Normal 5 29" xfId="16352" xr:uid="{01A0CEDB-3353-4218-9C10-62A828B3D4BD}"/>
    <cellStyle name="Normal 5 29 2" xfId="36175" xr:uid="{96E4129D-50BA-4603-B3E4-22FF8E5B0AE9}"/>
    <cellStyle name="Normal 5 3" xfId="16353" xr:uid="{A103D3AC-0501-4482-AA2E-6F5F953BDF87}"/>
    <cellStyle name="Normal 5 3 2" xfId="16354" xr:uid="{D4D6D6FA-38CE-4B5D-9EA7-F9CAD50CF512}"/>
    <cellStyle name="Normal 5 3 2 2" xfId="16355" xr:uid="{44E7C940-0A7A-41F5-99A4-AADB879E1D40}"/>
    <cellStyle name="Normal 5 3 2 2 2" xfId="16356" xr:uid="{B56A5FE7-C53E-492E-9328-4645B8598F5C}"/>
    <cellStyle name="Normal 5 3 2 2 3" xfId="38622" xr:uid="{41FB3C15-05C9-4226-A454-18815CF85A08}"/>
    <cellStyle name="Normal 5 3 2 3" xfId="16357" xr:uid="{9C262978-0708-4627-8445-67FEF95A1AE6}"/>
    <cellStyle name="Normal 5 3 2 4" xfId="36177" xr:uid="{B81A2EDF-D515-46EA-8D5F-24296D9E3FAB}"/>
    <cellStyle name="Normal 5 3 2_Company" xfId="16358" xr:uid="{64ED2F7D-B124-4A5D-876F-A188453C973A}"/>
    <cellStyle name="Normal 5 3 3" xfId="16359" xr:uid="{DBC76757-FB3C-4AFC-9B93-873C03C5DE55}"/>
    <cellStyle name="Normal 5 3 3 2" xfId="16360" xr:uid="{856741DD-626B-4D4C-BE6E-37480A6936AC}"/>
    <cellStyle name="Normal 5 3 3 3" xfId="37386" xr:uid="{64FED660-B399-4AF9-8A9E-78998CF5F3FF}"/>
    <cellStyle name="Normal 5 3 4" xfId="16361" xr:uid="{D48467C9-C31C-41A1-A07C-AF7AF26EEF1A}"/>
    <cellStyle name="Normal 5 3 4 2" xfId="16362" xr:uid="{49BC7B92-DE40-428A-97B1-D96A587335E8}"/>
    <cellStyle name="Normal 5 3 5" xfId="36176" xr:uid="{5AE5BB3C-4DB3-4D17-90EC-1ECD3D1F19DA}"/>
    <cellStyle name="Normal 5 3_Company" xfId="16363" xr:uid="{9D26247D-36EC-481A-B8C2-223273FB4046}"/>
    <cellStyle name="Normal 5 30" xfId="16364" xr:uid="{E513F89C-66FC-4511-AB4C-C4FBD3347EA6}"/>
    <cellStyle name="Normal 5 30 2" xfId="36178" xr:uid="{6269238F-459A-4010-97ED-EC093AF4CA94}"/>
    <cellStyle name="Normal 5 31" xfId="16365" xr:uid="{0C3F7082-694D-4AF3-B946-359E9F6C42A4}"/>
    <cellStyle name="Normal 5 31 2" xfId="36179" xr:uid="{6B3708E4-32D5-4E54-B522-3256A1B54F04}"/>
    <cellStyle name="Normal 5 32" xfId="16366" xr:uid="{3904A843-F439-41A2-85A2-404AB91AEF2B}"/>
    <cellStyle name="Normal 5 32 2" xfId="36180" xr:uid="{7ED56E16-3C83-4CFF-A39B-0E0AF4E7197E}"/>
    <cellStyle name="Normal 5 33" xfId="16367" xr:uid="{C1670752-633F-4966-B327-A0C67652AFCF}"/>
    <cellStyle name="Normal 5 33 2" xfId="36181" xr:uid="{967FE0D5-3384-4E77-B5B1-E79A1450549D}"/>
    <cellStyle name="Normal 5 34" xfId="16368" xr:uid="{3641C9AB-CB64-4DFC-B044-2128B55283FA}"/>
    <cellStyle name="Normal 5 34 2" xfId="36182" xr:uid="{177E1F96-4A5B-4EC2-AE07-C64B15DE5BF8}"/>
    <cellStyle name="Normal 5 35" xfId="16369" xr:uid="{8BEB17F0-C499-476E-BF93-490D28E38E3B}"/>
    <cellStyle name="Normal 5 35 2" xfId="36183" xr:uid="{E41FA94C-842E-4073-8377-9CA56A042AFC}"/>
    <cellStyle name="Normal 5 36" xfId="16370" xr:uid="{6E09E37F-EE3C-4DA8-B014-474F572EE5AB}"/>
    <cellStyle name="Normal 5 36 2" xfId="36184" xr:uid="{64B5406C-044B-460E-9255-C61AB6178FEA}"/>
    <cellStyle name="Normal 5 37" xfId="16371" xr:uid="{7D06CCF1-7078-490D-9C44-234F5AECBBF2}"/>
    <cellStyle name="Normal 5 37 2" xfId="36185" xr:uid="{B8C80508-6BCD-4D84-BB85-FB2822E1ACEB}"/>
    <cellStyle name="Normal 5 38" xfId="16372" xr:uid="{2D64FDB2-E9AF-4C9D-A6DD-6512922DCD77}"/>
    <cellStyle name="Normal 5 38 2" xfId="36186" xr:uid="{1F4D5D31-4D0E-4EEA-908A-8039E855242B}"/>
    <cellStyle name="Normal 5 39" xfId="16373" xr:uid="{D73D5B9A-006D-4C66-8519-E477FD872EE4}"/>
    <cellStyle name="Normal 5 39 2" xfId="36187" xr:uid="{46A40FF9-49A4-48B3-B6BA-ECA97F3DD0E1}"/>
    <cellStyle name="Normal 5 4" xfId="16374" xr:uid="{957264D2-C8D0-46DC-91AF-357E6C492A61}"/>
    <cellStyle name="Normal 5 4 2" xfId="16375" xr:uid="{32FB9993-89CD-424D-92BC-F164FA9F6E2F}"/>
    <cellStyle name="Normal 5 4 2 2" xfId="16376" xr:uid="{E2344FC8-0577-4B48-9937-00AA39F3B4C6}"/>
    <cellStyle name="Normal 5 4 2 2 2" xfId="16377" xr:uid="{C237DA57-9A90-43E1-9FF0-816A8CA1F5C6}"/>
    <cellStyle name="Normal 5 4 2 2 3" xfId="38623" xr:uid="{273EDF72-3DAC-495A-A516-2D7776723755}"/>
    <cellStyle name="Normal 5 4 2 3" xfId="16378" xr:uid="{E4418663-9D2C-4FC2-BE3B-E47A84C91684}"/>
    <cellStyle name="Normal 5 4 2 4" xfId="36189" xr:uid="{AC1CFFB3-9C26-4758-8BE0-1B7B2791EAFA}"/>
    <cellStyle name="Normal 5 4 2_Company" xfId="16379" xr:uid="{09BAE1D5-34C0-4C74-BD07-9DB702AE0FDD}"/>
    <cellStyle name="Normal 5 4 3" xfId="16380" xr:uid="{BE8FD310-4F12-43B7-9BF4-71F95D3A7D91}"/>
    <cellStyle name="Normal 5 4 3 2" xfId="16381" xr:uid="{888E371A-EA22-49BD-9A0A-3710A5BEE8D8}"/>
    <cellStyle name="Normal 5 4 4" xfId="16382" xr:uid="{3CEA6CB5-9802-4797-975D-30C3E846B8EE}"/>
    <cellStyle name="Normal 5 4 4 2" xfId="16383" xr:uid="{CEFC93F3-6E34-4DC1-B3DC-E6FFA8CC39FA}"/>
    <cellStyle name="Normal 5 4 5" xfId="36188" xr:uid="{8F343782-B990-4E36-A2B0-97E08CDB19DA}"/>
    <cellStyle name="Normal 5 4_Company" xfId="16384" xr:uid="{E1E40A64-C4C1-4A08-9B7D-A6ED2034DC61}"/>
    <cellStyle name="Normal 5 40" xfId="16385" xr:uid="{615C7E61-C5AF-4593-B9B3-5C0BDE005697}"/>
    <cellStyle name="Normal 5 40 2" xfId="36190" xr:uid="{90994DBF-F5C8-46BF-AECB-E12440C60425}"/>
    <cellStyle name="Normal 5 41" xfId="16386" xr:uid="{3CB5B32F-B5E3-4F68-A26D-E30C1EAA86AA}"/>
    <cellStyle name="Normal 5 41 2" xfId="36191" xr:uid="{BC93EF8D-B2B7-4AA2-B5F7-13281918D411}"/>
    <cellStyle name="Normal 5 42" xfId="16387" xr:uid="{4BFAF1F3-F3DE-4DE2-9FF0-0E23070236FB}"/>
    <cellStyle name="Normal 5 42 2" xfId="36192" xr:uid="{1B0C92DC-8EFA-4A98-B13B-9DD02A45A835}"/>
    <cellStyle name="Normal 5 43" xfId="16388" xr:uid="{57C196AE-AFF9-4544-929D-DDBD31903738}"/>
    <cellStyle name="Normal 5 43 2" xfId="36193" xr:uid="{6CF846B3-7544-4552-80EF-3C40E5851822}"/>
    <cellStyle name="Normal 5 44" xfId="16389" xr:uid="{6272CCB3-30CA-4C1D-B320-60661D65DE47}"/>
    <cellStyle name="Normal 5 44 2" xfId="36194" xr:uid="{A9B08D6F-F630-477D-90D3-FDDF67487A2C}"/>
    <cellStyle name="Normal 5 45" xfId="16390" xr:uid="{78FA6A93-1C63-4EA5-A2DC-9CB77041CB69}"/>
    <cellStyle name="Normal 5 45 2" xfId="36195" xr:uid="{363337C3-15E5-46A6-BE99-6B66A91B1CC0}"/>
    <cellStyle name="Normal 5 46" xfId="16391" xr:uid="{9FA0F27A-BFC0-414F-9894-069B584B9902}"/>
    <cellStyle name="Normal 5 46 2" xfId="36196" xr:uid="{B25B0C3E-51EA-47E4-B38C-69F152C9A8C6}"/>
    <cellStyle name="Normal 5 47" xfId="16392" xr:uid="{B054A45E-C259-44F0-9312-86C8CC9067FD}"/>
    <cellStyle name="Normal 5 47 2" xfId="36197" xr:uid="{F3857E32-09D3-43AD-B34B-854B9DAC5CC2}"/>
    <cellStyle name="Normal 5 48" xfId="16393" xr:uid="{BC871D1A-A815-4A49-B955-4C386F4A4296}"/>
    <cellStyle name="Normal 5 48 2" xfId="36198" xr:uid="{3A1960F8-59E9-4153-8423-066E04EF3EAF}"/>
    <cellStyle name="Normal 5 49" xfId="16394" xr:uid="{7F12C21D-32F0-442D-A120-DC2285A01B8F}"/>
    <cellStyle name="Normal 5 49 2" xfId="36199" xr:uid="{5471394A-9F40-4AEB-A2C9-611B0436708F}"/>
    <cellStyle name="Normal 5 5" xfId="16395" xr:uid="{C0A8D7A2-3A77-4437-A96A-2618552D6531}"/>
    <cellStyle name="Normal 5 5 2" xfId="16396" xr:uid="{D0E57E5C-DD7B-4B35-AE21-4B3A40684FC7}"/>
    <cellStyle name="Normal 5 5 2 2" xfId="16397" xr:uid="{7AFEC859-7F76-4C9A-A5EC-36F59522C8B8}"/>
    <cellStyle name="Normal 5 5 2 2 2" xfId="16398" xr:uid="{D2422B6E-14A5-4221-ABF6-A90CBD8A4C4F}"/>
    <cellStyle name="Normal 5 5 2 2 3" xfId="38624" xr:uid="{A27F5A1D-938F-4E93-A2B2-7D048BA0AD74}"/>
    <cellStyle name="Normal 5 5 2 3" xfId="16399" xr:uid="{404E7697-DE65-4E8A-BA5C-2B0A2597003D}"/>
    <cellStyle name="Normal 5 5 2 4" xfId="36201" xr:uid="{98FAB3B2-FE58-4A84-883C-C378A5424344}"/>
    <cellStyle name="Normal 5 5 2_Company" xfId="16400" xr:uid="{24CEE35D-7897-434A-9D20-0A4D4E4E63B9}"/>
    <cellStyle name="Normal 5 5 3" xfId="16401" xr:uid="{2B08414F-C29D-4A36-B6A4-CB05A85038C5}"/>
    <cellStyle name="Normal 5 5 3 2" xfId="16402" xr:uid="{012AEB1D-D5D4-45D1-B934-162662584CA9}"/>
    <cellStyle name="Normal 5 5 4" xfId="16403" xr:uid="{FF67072B-339D-4383-8C0D-CE361A6A275F}"/>
    <cellStyle name="Normal 5 5 4 2" xfId="16404" xr:uid="{1FC59DC2-2475-4C3D-9413-BE4D47D4FF29}"/>
    <cellStyle name="Normal 5 5 5" xfId="36200" xr:uid="{05B56C4D-54F5-49D6-AE5E-3D08ED5A93ED}"/>
    <cellStyle name="Normal 5 5_Company" xfId="16405" xr:uid="{F59270B1-AC1B-449C-A99B-AF321C0C08A0}"/>
    <cellStyle name="Normal 5 50" xfId="16406" xr:uid="{582BB519-41C4-4147-8588-A8D39D538257}"/>
    <cellStyle name="Normal 5 50 2" xfId="36202" xr:uid="{FE15C312-A7EA-48AC-8F30-5C9DEC0320AD}"/>
    <cellStyle name="Normal 5 51" xfId="16407" xr:uid="{99DDFDC8-92B1-4C9B-8049-F1A396D91AAD}"/>
    <cellStyle name="Normal 5 51 2" xfId="36203" xr:uid="{AB618519-15C6-48BA-ADA3-ACCF6365A5C9}"/>
    <cellStyle name="Normal 5 52" xfId="16408" xr:uid="{70E4BCFC-BE79-4EFC-99B9-0A3CF0334128}"/>
    <cellStyle name="Normal 5 52 2" xfId="36204" xr:uid="{B04D5B21-17D7-4907-8BC4-A0EB78FA8B61}"/>
    <cellStyle name="Normal 5 53" xfId="16409" xr:uid="{01E60A47-8E6B-482F-A067-2B12E0BEA793}"/>
    <cellStyle name="Normal 5 53 2" xfId="36205" xr:uid="{0E50209A-F21C-4DD8-82A2-B31ACB027CC5}"/>
    <cellStyle name="Normal 5 54" xfId="16410" xr:uid="{EEDDC5AB-B2BF-41AF-8FC4-65A498CED8A4}"/>
    <cellStyle name="Normal 5 54 2" xfId="36206" xr:uid="{AF224A73-19D9-47DA-A1D4-CFE315937559}"/>
    <cellStyle name="Normal 5 55" xfId="16411" xr:uid="{3368D941-07B8-4510-B129-CBEDF7276AF2}"/>
    <cellStyle name="Normal 5 55 2" xfId="36207" xr:uid="{DE7BC818-4CC8-4C2B-87BB-45B969A1B550}"/>
    <cellStyle name="Normal 5 56" xfId="16412" xr:uid="{B81F6A95-44ED-45E4-89C8-4B45FBF117B6}"/>
    <cellStyle name="Normal 5 56 2" xfId="16413" xr:uid="{766F07A1-7E31-4612-8CA8-2E181EC945AE}"/>
    <cellStyle name="Normal 5 56 2 2" xfId="38625" xr:uid="{793648B2-D117-49C3-9236-E8CCB3070741}"/>
    <cellStyle name="Normal 5 56 3" xfId="36208" xr:uid="{124618F7-1FA9-4D4F-8159-F198477FBCBF}"/>
    <cellStyle name="Normal 5 56_Indicator Definitions" xfId="39615" xr:uid="{32FA61FF-EC42-474E-9130-124A11C9CF26}"/>
    <cellStyle name="Normal 5 57" xfId="16414" xr:uid="{E462FFC8-07D2-4D75-9BE6-4CEEA93F0647}"/>
    <cellStyle name="Normal 5 57 2" xfId="16415" xr:uid="{B0BC5505-95D5-473D-83DA-1FED0CCA7A9F}"/>
    <cellStyle name="Normal 5 57 2 2" xfId="38626" xr:uid="{DA80A9D7-75D8-4EBE-B4E3-92F9ACB98CDD}"/>
    <cellStyle name="Normal 5 57 3" xfId="36209" xr:uid="{9FE666A6-C284-4B83-A859-7CCE269948B7}"/>
    <cellStyle name="Normal 5 57_Indicator Definitions" xfId="39616" xr:uid="{B15117C2-C1D4-46F2-B4E2-9C685BBE00DC}"/>
    <cellStyle name="Normal 5 58" xfId="16416" xr:uid="{D323FA4F-757B-4712-B266-1DD55755CEEC}"/>
    <cellStyle name="Normal 5 58 2" xfId="16417" xr:uid="{E53C9156-9005-45B4-A863-E11214D0F565}"/>
    <cellStyle name="Normal 5 58 2 2" xfId="16418" xr:uid="{62C8028F-FA3B-4CA7-B188-4429B0134C75}"/>
    <cellStyle name="Normal 5 58 3" xfId="36210" xr:uid="{02F16E8C-13E8-46A3-B8C9-C9313D36B93D}"/>
    <cellStyle name="Normal 5 58_Company" xfId="16419" xr:uid="{50431952-5216-4312-964E-ABCDD4260CFF}"/>
    <cellStyle name="Normal 5 59" xfId="16420" xr:uid="{198B396E-C6D5-454C-A61F-80BC335F0AE8}"/>
    <cellStyle name="Normal 5 59 2" xfId="36211" xr:uid="{66DE8E4A-B328-4ABF-9BC6-B565B199DC2D}"/>
    <cellStyle name="Normal 5 6" xfId="16421" xr:uid="{816A8C55-CD5D-4DB2-8190-19CA0DAD5E33}"/>
    <cellStyle name="Normal 5 6 2" xfId="16422" xr:uid="{C252311C-B003-4F0C-9D47-FA3AACFE0CDA}"/>
    <cellStyle name="Normal 5 6 2 2" xfId="16423" xr:uid="{F4EC15EA-261E-4B19-B96A-058037B7A0B5}"/>
    <cellStyle name="Normal 5 6 2 2 2" xfId="16424" xr:uid="{CF286B30-465C-40EE-8890-1DB6B6A3204E}"/>
    <cellStyle name="Normal 5 6 2 2 3" xfId="38627" xr:uid="{DB314989-7686-444A-8002-06A6CED77512}"/>
    <cellStyle name="Normal 5 6 2 3" xfId="16425" xr:uid="{F0B7BC68-93B4-422C-8E29-4B86FC3A164A}"/>
    <cellStyle name="Normal 5 6 2 4" xfId="36213" xr:uid="{50663107-3E68-4EB9-9474-82CC9B30EF95}"/>
    <cellStyle name="Normal 5 6 2_Company" xfId="16426" xr:uid="{6C517CEC-7EB1-4E24-BAC9-56D9F298C958}"/>
    <cellStyle name="Normal 5 6 3" xfId="16427" xr:uid="{B6661096-8C78-4AF8-8DDC-B3C3BFE1A024}"/>
    <cellStyle name="Normal 5 6 3 2" xfId="16428" xr:uid="{84E1797F-ED1F-46AC-8CBD-26AC77D76189}"/>
    <cellStyle name="Normal 5 6 4" xfId="16429" xr:uid="{92521B46-9514-4EFA-8F99-4C4BE1D412E5}"/>
    <cellStyle name="Normal 5 6 4 2" xfId="16430" xr:uid="{BA46DBC1-AC42-4B85-A740-102B7E57CE52}"/>
    <cellStyle name="Normal 5 6 5" xfId="36212" xr:uid="{24FE4304-8194-4F00-A6AA-9F0B2C00FE27}"/>
    <cellStyle name="Normal 5 6_Company" xfId="16431" xr:uid="{CD81033B-D39F-4B95-AEC2-88C5331E2B4A}"/>
    <cellStyle name="Normal 5 60" xfId="16432" xr:uid="{849E4A3F-5C28-4855-BAE7-C86D8984627E}"/>
    <cellStyle name="Normal 5 60 2" xfId="37229" xr:uid="{0D0EF4A6-2F70-490A-9375-4CFDC79EEFC9}"/>
    <cellStyle name="Normal 5 61" xfId="16433" xr:uid="{B4F092C8-57AD-43D9-905F-076F28E6B291}"/>
    <cellStyle name="Normal 5 61 2" xfId="37387" xr:uid="{E5A07D21-9721-47BD-B09A-E9444A5A6277}"/>
    <cellStyle name="Normal 5 62" xfId="16434" xr:uid="{7F27F12D-0F22-42A1-B7AE-A5946D6EDB78}"/>
    <cellStyle name="Normal 5 62 2" xfId="42515" xr:uid="{306DD0BF-49AE-4BBF-B92A-45D441DC926B}"/>
    <cellStyle name="Normal 5 63" xfId="16435" xr:uid="{2055D7AD-F8EA-4F51-99CA-E1F54533458D}"/>
    <cellStyle name="Normal 5 63 2" xfId="42516" xr:uid="{DB9B958F-2E59-460F-B071-B7466B75167B}"/>
    <cellStyle name="Normal 5 64" xfId="16436" xr:uid="{5C703B46-5FAA-406B-8BC3-BABF9A8FA655}"/>
    <cellStyle name="Normal 5 64 2" xfId="42517" xr:uid="{847B7206-7D25-4AA0-A414-6F7CC0E0B585}"/>
    <cellStyle name="Normal 5 65" xfId="16437" xr:uid="{99B480D1-1062-4031-8FB2-5372A26EE28C}"/>
    <cellStyle name="Normal 5 65 2" xfId="42518" xr:uid="{267FDBDF-945B-4213-8E70-ABAE203C26A9}"/>
    <cellStyle name="Normal 5 66" xfId="16438" xr:uid="{C2FC9429-095E-4B22-A458-4C651790357C}"/>
    <cellStyle name="Normal 5 66 2" xfId="42519" xr:uid="{241DBF0C-A0BC-458E-B699-373BA07649AD}"/>
    <cellStyle name="Normal 5 67" xfId="16439" xr:uid="{717018E7-6EE6-4EB8-A034-ED1C006BB3DA}"/>
    <cellStyle name="Normal 5 67 2" xfId="42520" xr:uid="{CFBDB3CF-63FB-4E4B-9608-46992B25BCDE}"/>
    <cellStyle name="Normal 5 68" xfId="42521" xr:uid="{51BFF618-E520-4EC1-B83E-2F8BE15476C6}"/>
    <cellStyle name="Normal 5 69" xfId="42522" xr:uid="{E85B68D8-5865-4A5E-8622-6181D469ED52}"/>
    <cellStyle name="Normal 5 7" xfId="16440" xr:uid="{713D9F49-94F9-45FE-9EE9-F2DFC3E95B02}"/>
    <cellStyle name="Normal 5 7 2" xfId="16441" xr:uid="{ED4FB668-0002-40F0-9422-8985501AA5C3}"/>
    <cellStyle name="Normal 5 7 2 2" xfId="16442" xr:uid="{F72178A2-8F87-43BF-8CC7-D5A7EE81E49C}"/>
    <cellStyle name="Normal 5 7 2 2 2" xfId="16443" xr:uid="{E8C5DCB5-C2AD-4FB4-90CB-2D9531EA387F}"/>
    <cellStyle name="Normal 5 7 2 2 3" xfId="38628" xr:uid="{A33470F8-DC07-4983-ACDA-11D34CBF368A}"/>
    <cellStyle name="Normal 5 7 2 3" xfId="16444" xr:uid="{00BB8839-1CF1-4B30-88CB-1523048B45DF}"/>
    <cellStyle name="Normal 5 7 2 4" xfId="36215" xr:uid="{F86F6F09-0736-4E31-A66D-8E08839B5907}"/>
    <cellStyle name="Normal 5 7 2_Company" xfId="16445" xr:uid="{0F53F4A9-D144-4C91-B7A2-B0D9538843F4}"/>
    <cellStyle name="Normal 5 7 3" xfId="16446" xr:uid="{C28EE320-1809-420F-8661-EA6845CDAB2C}"/>
    <cellStyle name="Normal 5 7 3 2" xfId="16447" xr:uid="{C577CCA8-185A-4E8C-8252-69927BEA417C}"/>
    <cellStyle name="Normal 5 7 4" xfId="16448" xr:uid="{87B151B5-52BC-464C-91A7-576C964FCEF6}"/>
    <cellStyle name="Normal 5 7 4 2" xfId="16449" xr:uid="{86BC4147-4D44-4012-AC3C-6FD7D3C4D898}"/>
    <cellStyle name="Normal 5 7 5" xfId="36214" xr:uid="{048F6CAB-B15A-4990-ACD7-8266CEF57D4A}"/>
    <cellStyle name="Normal 5 7_Company" xfId="16450" xr:uid="{961EDC74-CBD9-44C3-9924-FE5B19960E5B}"/>
    <cellStyle name="Normal 5 70" xfId="42523" xr:uid="{B8E917C1-497E-444B-BE4C-FC1C60CA980D}"/>
    <cellStyle name="Normal 5 71" xfId="39864" xr:uid="{EA7FBDA5-0E57-4C5D-96C7-455999D809F9}"/>
    <cellStyle name="Normal 5 72" xfId="41518" xr:uid="{351DF3CF-D45F-4852-9575-3A8789930992}"/>
    <cellStyle name="Normal 5 73" xfId="44259" xr:uid="{2C440546-A2D3-4AA8-9BC1-88871C18CCB5}"/>
    <cellStyle name="Normal 5 74" xfId="44237" xr:uid="{8BE0AF35-0D22-4FBE-9C5E-7D5E93111589}"/>
    <cellStyle name="Normal 5 75" xfId="44283" xr:uid="{06E146B5-1ADF-4787-A83B-D2267C8B9B5D}"/>
    <cellStyle name="Normal 5 76" xfId="44250" xr:uid="{D2032854-845D-4049-8A78-9CCB1FB43F6E}"/>
    <cellStyle name="Normal 5 77" xfId="44308" xr:uid="{74F63117-8EA4-47AF-8045-D770974AFCDA}"/>
    <cellStyle name="Normal 5 78" xfId="44318" xr:uid="{BAD75261-91A2-4079-AE79-991A7F5895A7}"/>
    <cellStyle name="Normal 5 79" xfId="44492" xr:uid="{C742DB53-C25B-475C-9D74-4D8E2B41219F}"/>
    <cellStyle name="Normal 5 8" xfId="16451" xr:uid="{9519CB3B-39A5-47DE-BF84-E1BAD3AED738}"/>
    <cellStyle name="Normal 5 8 2" xfId="16452" xr:uid="{600F8C96-8CBA-4CAB-8C57-D7F661DCF155}"/>
    <cellStyle name="Normal 5 8 2 2" xfId="16453" xr:uid="{48686633-D93A-46E4-A4FF-EEF2996FB39B}"/>
    <cellStyle name="Normal 5 8 2 2 2" xfId="16454" xr:uid="{E0B6B5AC-9F5F-4A44-8F5B-4326B42D0582}"/>
    <cellStyle name="Normal 5 8 2 2 3" xfId="38629" xr:uid="{969ABFB6-C016-43F9-89CB-552C5013330D}"/>
    <cellStyle name="Normal 5 8 2 3" xfId="16455" xr:uid="{5315BD21-9CE7-434E-B4B0-36E62F0D0D70}"/>
    <cellStyle name="Normal 5 8 2 4" xfId="36217" xr:uid="{59CE27C0-298D-44A6-BCEE-25C803EE066F}"/>
    <cellStyle name="Normal 5 8 2_Company" xfId="16456" xr:uid="{6D9D8782-8024-4BDB-8772-1AE5C62DE6CD}"/>
    <cellStyle name="Normal 5 8 3" xfId="16457" xr:uid="{3C5358D3-EB91-4FCC-9B52-2B708058821F}"/>
    <cellStyle name="Normal 5 8 3 2" xfId="16458" xr:uid="{78416474-910D-4702-A1D3-4C60B6CEA53F}"/>
    <cellStyle name="Normal 5 8 4" xfId="16459" xr:uid="{1397652D-D6F2-4518-BA1A-A7137F068DF8}"/>
    <cellStyle name="Normal 5 8 4 2" xfId="16460" xr:uid="{5529067C-547E-4151-9127-EF20DE13F599}"/>
    <cellStyle name="Normal 5 8 5" xfId="36216" xr:uid="{3C1B8B17-646A-46BC-922C-1F318C7F114D}"/>
    <cellStyle name="Normal 5 8_Company" xfId="16461" xr:uid="{27EF1B64-067B-4B0A-AC69-57CB30879B00}"/>
    <cellStyle name="Normal 5 80" xfId="44755" xr:uid="{E6C25707-2C4E-4A59-B57F-FFB9D1D97127}"/>
    <cellStyle name="Normal 5 9" xfId="16462" xr:uid="{5362C1E6-D5BE-4B73-A141-6BDD5F1D48C5}"/>
    <cellStyle name="Normal 5 9 2" xfId="16463" xr:uid="{E14D484A-EF35-48C2-B238-E7B439224A69}"/>
    <cellStyle name="Normal 5 9 2 2" xfId="16464" xr:uid="{F8416226-A573-4307-9544-1AB1CBD45CC2}"/>
    <cellStyle name="Normal 5 9 2 2 2" xfId="16465" xr:uid="{17DE6AA8-3B8E-4EFF-AEAE-39AAB136DDCA}"/>
    <cellStyle name="Normal 5 9 2 2 3" xfId="38630" xr:uid="{C0952FA7-50E4-4079-A5C8-6303A3680F60}"/>
    <cellStyle name="Normal 5 9 2 3" xfId="16466" xr:uid="{3E6D3438-06DC-4365-BB56-55542E033CD6}"/>
    <cellStyle name="Normal 5 9 2 4" xfId="36219" xr:uid="{F6813912-9B65-406E-9FA0-B8739F82C869}"/>
    <cellStyle name="Normal 5 9 2_Company" xfId="16467" xr:uid="{7E540ED1-C968-49A8-92E9-B854F55AA973}"/>
    <cellStyle name="Normal 5 9 3" xfId="16468" xr:uid="{7C98BFB8-7A7F-49FF-A645-6C1127DAB18C}"/>
    <cellStyle name="Normal 5 9 3 2" xfId="16469" xr:uid="{6D93D531-4FC3-401A-883B-9DD1B0A76928}"/>
    <cellStyle name="Normal 5 9 4" xfId="16470" xr:uid="{6039DD49-4748-4243-9359-4B054EEC11CA}"/>
    <cellStyle name="Normal 5 9 4 2" xfId="16471" xr:uid="{60234B19-9CFC-4AA0-80F3-CAD94DB40EF2}"/>
    <cellStyle name="Normal 5 9 5" xfId="36218" xr:uid="{B1ACB314-2493-4BCD-B314-84B8F9544927}"/>
    <cellStyle name="Normal 5 9_Company" xfId="16472" xr:uid="{24246D20-1CB3-4608-B714-5E2AD772DC0B}"/>
    <cellStyle name="Normal 5_Altra Acq" xfId="16473" xr:uid="{CED03CB0-16DA-42CF-ABBE-0AD0126B80D5}"/>
    <cellStyle name="Normal 50" xfId="16474" xr:uid="{B155FD2F-9F82-45F6-A5D1-754DB3E47373}"/>
    <cellStyle name="Normal 50 10" xfId="16475" xr:uid="{38677E1F-24E0-4944-9290-0C28A67B2EF7}"/>
    <cellStyle name="Normal 50 11" xfId="36220" xr:uid="{C36D0EA2-90F9-4C2F-B455-92AFED4C2FDD}"/>
    <cellStyle name="Normal 50 2" xfId="16476" xr:uid="{79CA10CB-E28C-448F-832D-0D5EEDCCC713}"/>
    <cellStyle name="Normal 50 2 2" xfId="16477" xr:uid="{AEFA50D6-A6E9-41F5-A9FA-D7D257A93F4A}"/>
    <cellStyle name="Normal 50 2 2 2" xfId="16478" xr:uid="{1231FE77-48F4-4CA6-9BAE-0CB82B5D72DD}"/>
    <cellStyle name="Normal 50 2 2 3" xfId="38632" xr:uid="{03D46EDD-4BE0-4F41-BC3E-CDEA06F3A11D}"/>
    <cellStyle name="Normal 50 2 2_Sheet3" xfId="32134" xr:uid="{C6581915-862C-4D6E-960E-B682F47C10C3}"/>
    <cellStyle name="Normal 50 2 3" xfId="16479" xr:uid="{D284BD80-C038-416E-8ACC-361CFE9C05E1}"/>
    <cellStyle name="Normal 50 2 3 2" xfId="16480" xr:uid="{C59D39C9-3E0E-4A6E-844A-4C5AF9447897}"/>
    <cellStyle name="Normal 50 2 4" xfId="16481" xr:uid="{06EDD6C6-F56D-4B73-98AF-69A108CDB0BE}"/>
    <cellStyle name="Normal 50 2 5" xfId="36221" xr:uid="{B0091534-7A9C-4F7F-91D4-96DDF7052828}"/>
    <cellStyle name="Normal 50 2_Company" xfId="16482" xr:uid="{F0C545AE-BD06-4612-B7AC-8768B13990A4}"/>
    <cellStyle name="Normal 50 3" xfId="16483" xr:uid="{49C6B311-B0AF-46C9-BC1C-26567BECA33B}"/>
    <cellStyle name="Normal 50 3 2" xfId="16484" xr:uid="{60A5055B-F3B9-4737-A9B9-D30E98FA2415}"/>
    <cellStyle name="Normal 50 3 2 2" xfId="38633" xr:uid="{92D8340A-C167-4735-B640-488D3BE6C7DA}"/>
    <cellStyle name="Normal 50 3 3" xfId="36222" xr:uid="{0333B506-D3FC-4DF8-AA66-E7306E80B438}"/>
    <cellStyle name="Normal 50 3_Indicator Definitions" xfId="39617" xr:uid="{FD04A959-BE72-47CE-9AD1-5C6A91E743CB}"/>
    <cellStyle name="Normal 50 4" xfId="16485" xr:uid="{801D0B55-249D-4F38-A8D3-1AA738D6AD76}"/>
    <cellStyle name="Normal 50 4 2" xfId="32136" xr:uid="{695E6160-DFB4-4935-890C-EDC63C603052}"/>
    <cellStyle name="Normal 50 4 3" xfId="36223" xr:uid="{54010A1F-293D-4554-9798-2A876D4DBCD6}"/>
    <cellStyle name="Normal 50 4_Sheet3" xfId="32135" xr:uid="{63E68F1D-3BD2-43B4-ACFB-56BE6045C803}"/>
    <cellStyle name="Normal 50 5" xfId="16486" xr:uid="{959AB540-F532-4741-B68C-4CC8ED7565D6}"/>
    <cellStyle name="Normal 50 5 2" xfId="16487" xr:uid="{93FC5DAD-B871-402B-A7D7-3F23AFFECAF6}"/>
    <cellStyle name="Normal 50 5 3" xfId="38631" xr:uid="{413C0DEA-C385-4C33-9520-F51B738460BD}"/>
    <cellStyle name="Normal 50 5_Sheet3" xfId="32137" xr:uid="{76EDA89E-E2CC-4C97-BA99-DD2923830851}"/>
    <cellStyle name="Normal 50 6" xfId="16488" xr:uid="{22C47EF5-7F98-4E39-A120-3A6FA9C36844}"/>
    <cellStyle name="Normal 50 6 2" xfId="16489" xr:uid="{676C2CA6-D718-4D6B-AB59-19A6D9A5EF34}"/>
    <cellStyle name="Normal 50 6_Sheet3" xfId="32138" xr:uid="{3961E35B-C75C-4BAF-8CBD-4095EA3CC745}"/>
    <cellStyle name="Normal 50 7" xfId="16490" xr:uid="{9F72AA47-6CE8-4D93-A641-AF937A7067B1}"/>
    <cellStyle name="Normal 50 7 2" xfId="16491" xr:uid="{2512DADD-F998-4F85-BCF6-5626B89A1915}"/>
    <cellStyle name="Normal 50 7_Sheet3" xfId="32139" xr:uid="{60245EA8-1D64-4846-BECC-E572DEE4F0C5}"/>
    <cellStyle name="Normal 50 8" xfId="16492" xr:uid="{F4E82106-AB91-4406-8FA8-6CE9A1B4CA18}"/>
    <cellStyle name="Normal 50 9" xfId="16493" xr:uid="{641D5D26-60B9-4120-9103-E1949A9E9F4D}"/>
    <cellStyle name="Normal 50_Company" xfId="16494" xr:uid="{4F289F74-CD62-4766-8485-098F9B7D63F3}"/>
    <cellStyle name="Normal 500" xfId="16495" xr:uid="{2FF8A237-4B99-4564-BD0B-3B89A92C98C0}"/>
    <cellStyle name="Normal 500 2" xfId="16496" xr:uid="{9428F6F6-145F-4659-9A2D-0078FF20C28A}"/>
    <cellStyle name="Normal 501" xfId="16497" xr:uid="{5A21B0C7-87A9-4F55-81FF-0E001EC6D072}"/>
    <cellStyle name="Normal 501 2" xfId="16498" xr:uid="{0737C892-8010-459B-A8E2-B6E7B764D2B7}"/>
    <cellStyle name="Normal 502" xfId="16499" xr:uid="{A1DD483A-4998-4E09-8E6E-0661D481E963}"/>
    <cellStyle name="Normal 502 2" xfId="16500" xr:uid="{D6835F7D-C0C8-44F6-9E5A-CBFD66713F1B}"/>
    <cellStyle name="Normal 503" xfId="16501" xr:uid="{2BD0AFCB-4952-4EB8-B4B6-328335FED490}"/>
    <cellStyle name="Normal 503 2" xfId="16502" xr:uid="{87C13B1A-F2D8-442B-B5C2-771C9FB1B3CF}"/>
    <cellStyle name="Normal 504" xfId="16503" xr:uid="{5DB8C39C-76AA-4DD9-9A17-07D5C4E7FCAC}"/>
    <cellStyle name="Normal 504 2" xfId="16504" xr:uid="{6A8D383F-4F91-44A6-9761-5AAED3EFB7C2}"/>
    <cellStyle name="Normal 505" xfId="16505" xr:uid="{3153EB7E-11EA-4C12-9D34-EE0E21274954}"/>
    <cellStyle name="Normal 505 2" xfId="16506" xr:uid="{88637B98-6747-49CC-BE4B-93F8A2DD485D}"/>
    <cellStyle name="Normal 506" xfId="16507" xr:uid="{BF3192FA-189A-4ECB-B809-AAB4010A87C1}"/>
    <cellStyle name="Normal 506 2" xfId="16508" xr:uid="{67943C73-EA1A-4B27-B4A0-347B10CCBA42}"/>
    <cellStyle name="Normal 507" xfId="16509" xr:uid="{57DCE9D6-BC9D-4BD1-A823-867CEAAA3754}"/>
    <cellStyle name="Normal 507 2" xfId="16510" xr:uid="{7A85E431-EE39-402C-9753-C575FC15F0D0}"/>
    <cellStyle name="Normal 508" xfId="16511" xr:uid="{EAF8A8EF-9FD8-41EB-8079-02C7B6971293}"/>
    <cellStyle name="Normal 508 2" xfId="16512" xr:uid="{8E04EDE2-FF65-456D-A009-EA55249AA2E8}"/>
    <cellStyle name="Normal 509" xfId="16513" xr:uid="{8637220D-A426-40E6-A4FC-E0A0C693B920}"/>
    <cellStyle name="Normal 509 2" xfId="16514" xr:uid="{A3F4311C-1121-4096-BE89-8F39D6E190CA}"/>
    <cellStyle name="Normal 51" xfId="16515" xr:uid="{6B17B286-685D-4E27-8896-75EF230BD455}"/>
    <cellStyle name="Normal 51 10" xfId="16516" xr:uid="{BACDDB3F-EE70-4E89-9C34-9F2265B63027}"/>
    <cellStyle name="Normal 51 11" xfId="36224" xr:uid="{AF3AE5BB-F2D5-45A8-AC4B-DB21E6857937}"/>
    <cellStyle name="Normal 51 2" xfId="16517" xr:uid="{A6D644C3-731C-4245-8F0C-51E38A5EDA1C}"/>
    <cellStyle name="Normal 51 2 2" xfId="16518" xr:uid="{26F8608F-2767-453F-9C81-C16808F56B63}"/>
    <cellStyle name="Normal 51 2 2 2" xfId="16519" xr:uid="{017B4C71-8BE6-472A-9AC8-3A77C35D0E14}"/>
    <cellStyle name="Normal 51 2 2 3" xfId="38635" xr:uid="{D6C3ECE2-E274-4A83-8687-E7937D670256}"/>
    <cellStyle name="Normal 51 2 2_Sheet3" xfId="32140" xr:uid="{91BAA3C4-FC9C-40A0-9DDE-E67E78F6DE49}"/>
    <cellStyle name="Normal 51 2 3" xfId="16520" xr:uid="{CEA25B3B-AC24-49E8-8132-6A07655F0CB4}"/>
    <cellStyle name="Normal 51 2 3 2" xfId="16521" xr:uid="{B3DAF222-5F12-42D4-85AE-410E34580BB9}"/>
    <cellStyle name="Normal 51 2 4" xfId="16522" xr:uid="{44637E5A-F64E-49A9-9229-BAA06A0C364E}"/>
    <cellStyle name="Normal 51 2 5" xfId="36225" xr:uid="{BCFC384C-7DCD-4DA3-BED6-5C64BB4D1953}"/>
    <cellStyle name="Normal 51 2_Company" xfId="16523" xr:uid="{57714A58-B5C3-4F06-821C-DCCC4F181BE1}"/>
    <cellStyle name="Normal 51 3" xfId="16524" xr:uid="{6213B8A4-5E32-481C-92B1-8655FF5D1154}"/>
    <cellStyle name="Normal 51 3 2" xfId="16525" xr:uid="{55F8D568-2116-41C7-8943-E396A65E7170}"/>
    <cellStyle name="Normal 51 3 2 2" xfId="38636" xr:uid="{C0B1013B-01B3-4554-A010-008B2F1FF25B}"/>
    <cellStyle name="Normal 51 3 3" xfId="36226" xr:uid="{86A0FFF9-283E-4EFC-8253-78A1B125BFC9}"/>
    <cellStyle name="Normal 51 3_Indicator Definitions" xfId="39618" xr:uid="{B1A84715-D789-4CED-84E7-938D5A535B99}"/>
    <cellStyle name="Normal 51 4" xfId="16526" xr:uid="{5F3C2DF4-BB13-4348-88D1-B8B27EA2ABD9}"/>
    <cellStyle name="Normal 51 4 2" xfId="36227" xr:uid="{794C272D-2477-48BB-81AD-91B92466DA42}"/>
    <cellStyle name="Normal 51 5" xfId="16527" xr:uid="{CD7A6EF3-885B-419C-B189-3317D2257E61}"/>
    <cellStyle name="Normal 51 5 2" xfId="16528" xr:uid="{81760066-4CDC-4CD3-A643-764D6A45FC42}"/>
    <cellStyle name="Normal 51 5 3" xfId="38634" xr:uid="{395A561E-438C-46F8-A43C-EE96A91904A5}"/>
    <cellStyle name="Normal 51 5_Sheet3" xfId="32141" xr:uid="{4E64DF55-F48E-4F9A-86D7-3C0CF598B2B9}"/>
    <cellStyle name="Normal 51 6" xfId="16529" xr:uid="{86762A5C-F707-4760-8BE0-A47B2C76EA82}"/>
    <cellStyle name="Normal 51 6 2" xfId="16530" xr:uid="{CFAFF3A7-4E1C-416A-B4D8-DBBA6826C6CA}"/>
    <cellStyle name="Normal 51 6_Sheet3" xfId="32142" xr:uid="{FC6A547E-36CE-4DE0-B7B8-DD0A17C7C1A7}"/>
    <cellStyle name="Normal 51 7" xfId="16531" xr:uid="{F0B56319-F66A-41C6-AF6A-B13A7A4B7526}"/>
    <cellStyle name="Normal 51 7 2" xfId="16532" xr:uid="{97E70F77-7A2A-4315-BDF2-4E37E86380B1}"/>
    <cellStyle name="Normal 51 8" xfId="16533" xr:uid="{663BF900-4F98-49EF-B0CF-2013CFB815AE}"/>
    <cellStyle name="Normal 51 9" xfId="16534" xr:uid="{BEA6CAFC-83DE-474D-8129-CF5B9CA22CE8}"/>
    <cellStyle name="Normal 51_Company" xfId="16535" xr:uid="{185F5774-276B-483E-9CBC-51028C94C417}"/>
    <cellStyle name="Normal 510" xfId="16536" xr:uid="{98BD3B49-5E8A-4FA8-BA73-9D9B2DCEE7E0}"/>
    <cellStyle name="Normal 510 2" xfId="16537" xr:uid="{F5E37EDE-E6E8-491C-B8AF-BE3ED66CE269}"/>
    <cellStyle name="Normal 511" xfId="16538" xr:uid="{F9CE5F4B-361C-4258-AC90-48041FDDCD7A}"/>
    <cellStyle name="Normal 511 2" xfId="16539" xr:uid="{AB333D18-744E-46EB-BD86-E5D947D8A399}"/>
    <cellStyle name="Normal 512" xfId="16540" xr:uid="{A5928FEA-5080-4099-86F2-46869B972B4C}"/>
    <cellStyle name="Normal 512 2" xfId="16541" xr:uid="{07B07BBA-DD59-4E52-9C9B-C1E4AC9034ED}"/>
    <cellStyle name="Normal 513" xfId="16542" xr:uid="{6612764F-DC83-4395-849F-703B237E7E26}"/>
    <cellStyle name="Normal 513 2" xfId="16543" xr:uid="{EACD3FE6-5A36-4474-B674-4FDCA168350E}"/>
    <cellStyle name="Normal 514" xfId="16544" xr:uid="{0A0C2604-3B29-4A38-9448-9BB4F9B39C23}"/>
    <cellStyle name="Normal 514 2" xfId="16545" xr:uid="{0DD1FCDF-5E3D-4641-9626-EDBB13192C35}"/>
    <cellStyle name="Normal 515" xfId="16546" xr:uid="{6CE867C6-6BF7-4293-B851-5700D81F9859}"/>
    <cellStyle name="Normal 515 2" xfId="16547" xr:uid="{E181A302-2773-44EA-9F1F-A7F62553B113}"/>
    <cellStyle name="Normal 516" xfId="16548" xr:uid="{5D89D1A4-DEB8-4E15-9B60-88E8F4C1BD8C}"/>
    <cellStyle name="Normal 516 2" xfId="16549" xr:uid="{D100F1F5-F389-4C39-88F0-6FA6C220F867}"/>
    <cellStyle name="Normal 517" xfId="16550" xr:uid="{59054A4E-49DC-434F-9862-CDD8F5BEF61A}"/>
    <cellStyle name="Normal 517 2" xfId="16551" xr:uid="{44101916-91D9-47B8-A94D-26B4055B4C70}"/>
    <cellStyle name="Normal 518" xfId="16552" xr:uid="{AFAE9C84-88B1-453D-8568-08AEB1AFAE16}"/>
    <cellStyle name="Normal 518 2" xfId="16553" xr:uid="{9FAF7DDF-5771-4F24-B446-C11B02C3D90D}"/>
    <cellStyle name="Normal 519" xfId="16554" xr:uid="{F9E6C61D-DED7-402F-95B1-3EF94870E755}"/>
    <cellStyle name="Normal 519 2" xfId="16555" xr:uid="{C9197798-7CDF-450D-92E5-2374C21147A8}"/>
    <cellStyle name="Normal 52" xfId="16556" xr:uid="{802E58D4-7330-414D-90D7-1308A110A301}"/>
    <cellStyle name="Normal 52 10" xfId="16557" xr:uid="{7105E117-099F-4868-96E3-8154DF180091}"/>
    <cellStyle name="Normal 52 11" xfId="36228" xr:uid="{0199C45B-B622-402A-ACB0-0F5DC25298B6}"/>
    <cellStyle name="Normal 52 2" xfId="16558" xr:uid="{55CC8F97-A50F-4611-8E0D-4E0AE1CC90E7}"/>
    <cellStyle name="Normal 52 2 2" xfId="16559" xr:uid="{1997B839-4A52-468E-9B74-2C1B1749B39A}"/>
    <cellStyle name="Normal 52 2 2 2" xfId="16560" xr:uid="{D563797A-33B1-4E15-BCFD-A53D08C82C0B}"/>
    <cellStyle name="Normal 52 2 2 3" xfId="38638" xr:uid="{DC8F3EE6-035B-444D-A9F9-B2D3797C702E}"/>
    <cellStyle name="Normal 52 2 2_Sheet3" xfId="32143" xr:uid="{F6FF3E8F-8ACE-4B6F-B8DB-316656842F95}"/>
    <cellStyle name="Normal 52 2 3" xfId="16561" xr:uid="{BEAB4C6C-65CF-4BA6-B261-4BC5D192DB33}"/>
    <cellStyle name="Normal 52 2 3 2" xfId="16562" xr:uid="{980B0FB4-1705-450A-B546-6858325631B4}"/>
    <cellStyle name="Normal 52 2 4" xfId="16563" xr:uid="{B3E0887B-3949-4643-A407-04DD0653A8CD}"/>
    <cellStyle name="Normal 52 2 5" xfId="36229" xr:uid="{08068D74-D640-466E-918F-A3B76435907C}"/>
    <cellStyle name="Normal 52 2_Company" xfId="16564" xr:uid="{16A71067-5D27-4326-915A-15C4B0AE256B}"/>
    <cellStyle name="Normal 52 3" xfId="16565" xr:uid="{9E0F7ACC-9C8C-4783-A18A-EE25E4F4FBC6}"/>
    <cellStyle name="Normal 52 3 2" xfId="16566" xr:uid="{BFFF7C24-D627-4090-B588-86045513E021}"/>
    <cellStyle name="Normal 52 3 2 2" xfId="38639" xr:uid="{803A5654-2C03-46FE-BDC2-7881ED4282C4}"/>
    <cellStyle name="Normal 52 3 3" xfId="36230" xr:uid="{B97A6A57-7059-4729-99B0-0C8DEDCEE854}"/>
    <cellStyle name="Normal 52 3_Indicator Definitions" xfId="39619" xr:uid="{E15D4710-832D-44B3-91E8-387FE8A13D00}"/>
    <cellStyle name="Normal 52 4" xfId="16567" xr:uid="{BAAFFAB2-9E54-46BE-910D-2CC4DD220047}"/>
    <cellStyle name="Normal 52 4 2" xfId="36231" xr:uid="{CEF5E6A6-E55D-4D8F-8EE0-A8AC66BF5107}"/>
    <cellStyle name="Normal 52 5" xfId="16568" xr:uid="{C93B5FFB-1CB3-4679-9183-F0956B43D42B}"/>
    <cellStyle name="Normal 52 5 2" xfId="16569" xr:uid="{F457440D-4E92-4F08-ACAB-E4511D10AC1D}"/>
    <cellStyle name="Normal 52 5 3" xfId="38637" xr:uid="{560369C4-3701-400C-B6E3-80ACE9626CB5}"/>
    <cellStyle name="Normal 52 5_Sheet3" xfId="32144" xr:uid="{D3C620AA-556A-4112-B4CA-68EB62176474}"/>
    <cellStyle name="Normal 52 6" xfId="16570" xr:uid="{3ED11550-99F4-4D7D-B92F-9E12A2298FF2}"/>
    <cellStyle name="Normal 52 6 2" xfId="16571" xr:uid="{FA4EC2E7-C424-48FE-9E64-E9B342CD715D}"/>
    <cellStyle name="Normal 52 6_Sheet3" xfId="32145" xr:uid="{822C90EC-7F1E-4B21-8780-A655567B751F}"/>
    <cellStyle name="Normal 52 7" xfId="16572" xr:uid="{94DC06AE-FA6E-4018-923D-F83F6805AAE1}"/>
    <cellStyle name="Normal 52 7 2" xfId="16573" xr:uid="{0CD3F537-0D3E-4DF2-92EE-A7C10CAF054C}"/>
    <cellStyle name="Normal 52 8" xfId="16574" xr:uid="{8D258CDC-4723-41BA-8B6F-33FB39CCEA1B}"/>
    <cellStyle name="Normal 52 9" xfId="16575" xr:uid="{1C4ADA58-5424-485E-964F-16F989829546}"/>
    <cellStyle name="Normal 52_Company" xfId="16576" xr:uid="{8DF24338-112E-4252-9F85-38CD916F3C75}"/>
    <cellStyle name="Normal 520" xfId="16577" xr:uid="{F2B75557-FC00-4F10-A792-36154CC419DA}"/>
    <cellStyle name="Normal 520 2" xfId="16578" xr:uid="{DE52BE67-EF19-470F-AADA-493AD214B5FC}"/>
    <cellStyle name="Normal 521" xfId="16579" xr:uid="{611792E5-E109-4655-8BAE-231158137B2C}"/>
    <cellStyle name="Normal 521 2" xfId="16580" xr:uid="{91FC2A72-9768-44AE-A6F7-C7372F2FE6E9}"/>
    <cellStyle name="Normal 522" xfId="16581" xr:uid="{4C769723-4B3A-4A1E-BEEB-C32CB78C13BF}"/>
    <cellStyle name="Normal 522 2" xfId="16582" xr:uid="{ED31DE28-FDD8-41D6-823C-9DF056AF75FF}"/>
    <cellStyle name="Normal 523" xfId="16583" xr:uid="{5E409AA5-1278-4A93-B5BA-2F31EFD34113}"/>
    <cellStyle name="Normal 523 2" xfId="16584" xr:uid="{6E4C6C25-669D-40F4-89C7-2E7604FB9F3C}"/>
    <cellStyle name="Normal 524" xfId="16585" xr:uid="{A6B147E6-5980-426F-A7AB-16577AC397F8}"/>
    <cellStyle name="Normal 524 2" xfId="16586" xr:uid="{8B5B2BAC-4054-480F-91CA-A5EEBCB502B1}"/>
    <cellStyle name="Normal 525" xfId="16587" xr:uid="{6433C984-3EB4-4776-A876-96EA6AD1920D}"/>
    <cellStyle name="Normal 525 2" xfId="16588" xr:uid="{1288F561-74E5-4D7C-AE6A-74C7ABE01F5C}"/>
    <cellStyle name="Normal 526" xfId="16589" xr:uid="{63DF3571-2091-4F37-B4A9-0FEBE473FB9D}"/>
    <cellStyle name="Normal 526 2" xfId="16590" xr:uid="{88655D26-153D-4A40-9785-17D13D13D3D3}"/>
    <cellStyle name="Normal 527" xfId="16591" xr:uid="{4166B7B9-7D43-423D-810B-84B3DEEB18F9}"/>
    <cellStyle name="Normal 527 2" xfId="16592" xr:uid="{9DC7169A-8DC0-422C-B021-3950F1F30AD2}"/>
    <cellStyle name="Normal 528" xfId="16593" xr:uid="{406CF019-656E-4216-A816-75B783F561B2}"/>
    <cellStyle name="Normal 528 2" xfId="16594" xr:uid="{71FEBD71-9537-4C23-A5B2-FF5715228FCD}"/>
    <cellStyle name="Normal 529" xfId="16595" xr:uid="{EDE442DB-F81D-4CE0-8D93-7EC9A5710C7C}"/>
    <cellStyle name="Normal 529 2" xfId="16596" xr:uid="{C24CF0D3-4AAA-48D8-B2D7-C6AE6EFDDD16}"/>
    <cellStyle name="Normal 53" xfId="16597" xr:uid="{9DAE4560-096A-426A-A034-FDF4E9F1ED24}"/>
    <cellStyle name="Normal 53 10" xfId="16598" xr:uid="{E7C76878-386B-49C8-AC4B-7F88220E8B43}"/>
    <cellStyle name="Normal 53 11" xfId="16599" xr:uid="{16E3DF56-927D-42C9-93AB-F5C17A9DF133}"/>
    <cellStyle name="Normal 53 12" xfId="36232" xr:uid="{D53271EF-143E-4137-98BF-032BBCC2EBF8}"/>
    <cellStyle name="Normal 53 2" xfId="16600" xr:uid="{D43DC3C2-467D-4E61-B037-C74B8F9F813B}"/>
    <cellStyle name="Normal 53 2 2" xfId="16601" xr:uid="{70BB82C9-A1FD-4E6E-A4A5-A97722544A28}"/>
    <cellStyle name="Normal 53 2 2 2" xfId="38641" xr:uid="{F5A63624-F376-49C6-A847-14B6C11A6ACA}"/>
    <cellStyle name="Normal 53 2 3" xfId="36233" xr:uid="{0276C761-7AD0-4F9D-B894-0A0F5F49F557}"/>
    <cellStyle name="Normal 53 2_Indicator Definitions" xfId="39620" xr:uid="{265031A8-8538-43BB-9900-27C89A058808}"/>
    <cellStyle name="Normal 53 3" xfId="16602" xr:uid="{E5F8FB94-68B4-4039-8F67-615C2AE40DDE}"/>
    <cellStyle name="Normal 53 3 2" xfId="16603" xr:uid="{42CE4249-CB57-4DDD-BB98-E1D02C89DE30}"/>
    <cellStyle name="Normal 53 3 2 2" xfId="38642" xr:uid="{CD812386-57AB-4817-B8D3-80B303C91C37}"/>
    <cellStyle name="Normal 53 3 3" xfId="36234" xr:uid="{D273C31A-C9E1-48F8-9297-F585FCFE2B68}"/>
    <cellStyle name="Normal 53 3_Indicator Definitions" xfId="39621" xr:uid="{75BA4378-21B3-4139-AAC4-D839AF4B11EE}"/>
    <cellStyle name="Normal 53 4" xfId="16604" xr:uid="{B44F4D6B-3313-468B-BB81-C33140B13386}"/>
    <cellStyle name="Normal 53 4 2" xfId="16605" xr:uid="{D1E8A0CA-2551-4FEA-9A38-064EF1313E6D}"/>
    <cellStyle name="Normal 53 4 3" xfId="38640" xr:uid="{0F1CB93A-131D-4C88-BB85-1DB1EDE14ACC}"/>
    <cellStyle name="Normal 53 4_Sheet3" xfId="32146" xr:uid="{937C8D18-C5AE-44BB-B118-15772D5FB2A0}"/>
    <cellStyle name="Normal 53 5" xfId="16606" xr:uid="{DCC325E8-EB3B-41CE-A2D5-6A31ECA78419}"/>
    <cellStyle name="Normal 53 5 2" xfId="16607" xr:uid="{03EFE339-F09B-41A1-84D8-6A50AD0A6F5F}"/>
    <cellStyle name="Normal 53 5_Sheet3" xfId="32147" xr:uid="{3AEDCA58-D874-4E0A-B85F-40A4FEE7821B}"/>
    <cellStyle name="Normal 53 6" xfId="16608" xr:uid="{AAE5EBEA-6CF7-4028-A162-A25311EC9F36}"/>
    <cellStyle name="Normal 53 6 2" xfId="16609" xr:uid="{03B65A95-D11B-4001-95B6-8412923486B5}"/>
    <cellStyle name="Normal 53 6_Sheet3" xfId="32148" xr:uid="{A3D8CFE6-A5FD-4162-9C65-D421361865DA}"/>
    <cellStyle name="Normal 53 7" xfId="16610" xr:uid="{07BA293B-A9E3-42B3-8904-36C0AA725E49}"/>
    <cellStyle name="Normal 53 7 2" xfId="16611" xr:uid="{CA3E623A-1902-4D8B-A3DB-512A7BB06083}"/>
    <cellStyle name="Normal 53 8" xfId="16612" xr:uid="{5E855CB0-A645-45D6-9D42-F196893490A6}"/>
    <cellStyle name="Normal 53 8 2" xfId="16613" xr:uid="{07B7030C-564B-4395-AFDF-00E0EE6BB937}"/>
    <cellStyle name="Normal 53 9" xfId="16614" xr:uid="{DE3CDC3C-BBE1-4F2C-8126-62197A2AB535}"/>
    <cellStyle name="Normal 53 9 2" xfId="16615" xr:uid="{39FE67C0-6908-45FD-9E43-DF96F6BFF2E1}"/>
    <cellStyle name="Normal 53_Company" xfId="16616" xr:uid="{B1DC7B58-727F-40B6-B1AD-091B2B4EAE5E}"/>
    <cellStyle name="Normal 530" xfId="16617" xr:uid="{0ABDCE13-94C6-4C2D-AB6E-3EACB26DD3E1}"/>
    <cellStyle name="Normal 530 2" xfId="16618" xr:uid="{5BADCB2A-49D4-4D93-B661-7BAAEA4C0FAE}"/>
    <cellStyle name="Normal 531" xfId="16619" xr:uid="{CABF2812-5644-4FD0-A829-BBCD7FCB810D}"/>
    <cellStyle name="Normal 531 2" xfId="16620" xr:uid="{28354D97-6BA5-4BF9-A50A-0043DD3AD540}"/>
    <cellStyle name="Normal 532" xfId="16621" xr:uid="{C868D588-1A42-44AD-9366-E8C59713F104}"/>
    <cellStyle name="Normal 532 2" xfId="16622" xr:uid="{07F49890-C635-418F-AC09-9B61FA46CF7B}"/>
    <cellStyle name="Normal 533" xfId="16623" xr:uid="{83FA43BD-444C-40EF-920A-275BB05642CB}"/>
    <cellStyle name="Normal 533 2" xfId="16624" xr:uid="{3BCCCC01-2581-477F-8B33-7782B61C862F}"/>
    <cellStyle name="Normal 534" xfId="16625" xr:uid="{A532F0D1-E53D-4511-825B-04096C5E3F2B}"/>
    <cellStyle name="Normal 534 2" xfId="16626" xr:uid="{F6066D6F-7B5F-4672-9B78-6CAE76A98D57}"/>
    <cellStyle name="Normal 535" xfId="16627" xr:uid="{831E500E-55E7-4493-BBF8-CC2AFD6C789B}"/>
    <cellStyle name="Normal 535 2" xfId="16628" xr:uid="{5D284651-D25F-448D-A9D1-4BE309DAB924}"/>
    <cellStyle name="Normal 536" xfId="16629" xr:uid="{5B0A2C6E-F2EE-4ECA-8342-C1478B156103}"/>
    <cellStyle name="Normal 536 2" xfId="16630" xr:uid="{8F931A22-D760-44DF-B614-07AC9B43D082}"/>
    <cellStyle name="Normal 537" xfId="16631" xr:uid="{318F024E-F01D-40BE-9251-B00082131AEF}"/>
    <cellStyle name="Normal 537 2" xfId="16632" xr:uid="{A0B54508-1FB7-4187-9167-A8799EF41F1F}"/>
    <cellStyle name="Normal 538" xfId="16633" xr:uid="{1589A372-C818-41A1-9268-7C78FD70AB47}"/>
    <cellStyle name="Normal 538 2" xfId="16634" xr:uid="{6C1E643B-06C6-47B0-9287-969C487A62B5}"/>
    <cellStyle name="Normal 539" xfId="16635" xr:uid="{0DB4C0D6-60A5-4AAC-BB61-80E099F5DAA1}"/>
    <cellStyle name="Normal 539 2" xfId="16636" xr:uid="{958260B6-B608-4367-8FBD-CCDBAE0F4A9D}"/>
    <cellStyle name="Normal 54" xfId="16637" xr:uid="{F4E5E250-8447-4AB8-A247-70ADF6F22109}"/>
    <cellStyle name="Normal 54 10" xfId="16638" xr:uid="{C12273F9-76D7-4B5C-9C16-BA74B1D8977B}"/>
    <cellStyle name="Normal 54 11" xfId="16639" xr:uid="{5C3FA975-6504-4980-B8DE-6C7AE410055B}"/>
    <cellStyle name="Normal 54 12" xfId="36235" xr:uid="{E38FC132-9342-4A36-BE8E-CD61CE602DD0}"/>
    <cellStyle name="Normal 54 2" xfId="16640" xr:uid="{59ADB510-7CDB-4856-A244-7844B95ACAA3}"/>
    <cellStyle name="Normal 54 2 2" xfId="16641" xr:uid="{24FDBB3E-F998-4E44-9E5B-0DCAE0881D5A}"/>
    <cellStyle name="Normal 54 2 2 2" xfId="38644" xr:uid="{9870A39D-925D-486B-A92D-0FDC704C8510}"/>
    <cellStyle name="Normal 54 2 3" xfId="36236" xr:uid="{26373672-88A3-466F-B157-9A232AB2A99F}"/>
    <cellStyle name="Normal 54 2_Indicator Definitions" xfId="39622" xr:uid="{850F7154-5D7B-49CB-B369-4B037303954A}"/>
    <cellStyle name="Normal 54 3" xfId="16642" xr:uid="{22EC7689-A46B-4BA4-948D-A434B733571C}"/>
    <cellStyle name="Normal 54 3 2" xfId="16643" xr:uid="{DAEDE6F7-7CBD-4EDA-B954-A90777694E57}"/>
    <cellStyle name="Normal 54 3 2 2" xfId="38645" xr:uid="{2B321047-1DFE-42AE-A139-9A466DC933EF}"/>
    <cellStyle name="Normal 54 3 3" xfId="36237" xr:uid="{0C99E4AA-3B44-4FA6-819E-9CE15A3CD1EC}"/>
    <cellStyle name="Normal 54 3_Indicator Definitions" xfId="39623" xr:uid="{EB04B2A1-532D-4BC9-8A82-463287703D19}"/>
    <cellStyle name="Normal 54 4" xfId="16644" xr:uid="{E2C112B2-8D0C-4ED7-84D2-7467C81CD41F}"/>
    <cellStyle name="Normal 54 4 2" xfId="16645" xr:uid="{02E01371-00D5-4F71-AF38-C29ECF63D849}"/>
    <cellStyle name="Normal 54 4 3" xfId="38643" xr:uid="{0660EDEF-07D6-421B-AC90-8B31F74AD0A1}"/>
    <cellStyle name="Normal 54 4_Sheet3" xfId="32149" xr:uid="{72C758C1-C214-432B-B9F5-85E9331DE911}"/>
    <cellStyle name="Normal 54 5" xfId="16646" xr:uid="{D3791019-9E32-48D9-935E-175519E68394}"/>
    <cellStyle name="Normal 54 5 2" xfId="16647" xr:uid="{7A7ABA48-3F5D-433F-BE82-9F57F65C1FA9}"/>
    <cellStyle name="Normal 54 5_Sheet3" xfId="32150" xr:uid="{439FBB90-8BE4-4E26-80C0-9A18B9254151}"/>
    <cellStyle name="Normal 54 6" xfId="16648" xr:uid="{AFC6551E-91CE-4734-89EA-24DBD643B2B9}"/>
    <cellStyle name="Normal 54 6 2" xfId="16649" xr:uid="{988B7ABE-A419-4D55-ABC2-2B28CC251012}"/>
    <cellStyle name="Normal 54 7" xfId="16650" xr:uid="{1A9A61CF-5E05-4FA3-8743-B046646B3561}"/>
    <cellStyle name="Normal 54 7 2" xfId="16651" xr:uid="{CF0850B2-2E46-4106-AABD-1C660122480D}"/>
    <cellStyle name="Normal 54 8" xfId="16652" xr:uid="{A75481DE-C87B-4AFD-B4A4-020F43573222}"/>
    <cellStyle name="Normal 54 8 2" xfId="16653" xr:uid="{FC216885-A4DF-4E83-9239-A864C096C1E8}"/>
    <cellStyle name="Normal 54 9" xfId="16654" xr:uid="{ADC35ED7-28DA-4D19-BA57-52BA85E21E3F}"/>
    <cellStyle name="Normal 54 9 2" xfId="16655" xr:uid="{EB684D71-A57D-4EF2-91B1-483150C8A443}"/>
    <cellStyle name="Normal 54_Company" xfId="16656" xr:uid="{C280B3CF-0A46-4DDC-9AE4-C8674D9F1677}"/>
    <cellStyle name="Normal 540" xfId="16657" xr:uid="{3317BDA5-8776-48A6-841B-3135CD92ED84}"/>
    <cellStyle name="Normal 540 2" xfId="16658" xr:uid="{5C44348B-71A2-486C-AF2E-7DF4F58FD539}"/>
    <cellStyle name="Normal 541" xfId="16659" xr:uid="{B50EA987-7283-403C-9FC2-F138A5783D59}"/>
    <cellStyle name="Normal 541 2" xfId="16660" xr:uid="{8BB9EDCC-417C-47BE-994B-ED437314490A}"/>
    <cellStyle name="Normal 542" xfId="16661" xr:uid="{C8C427EC-C5D6-448D-9EE9-A115F952F997}"/>
    <cellStyle name="Normal 542 2" xfId="16662" xr:uid="{9AEDC4B1-B5BF-4C90-90CC-C88E87438002}"/>
    <cellStyle name="Normal 543" xfId="16663" xr:uid="{7E1AED2C-69CB-47D1-AA0C-FDFC7094183F}"/>
    <cellStyle name="Normal 543 2" xfId="16664" xr:uid="{A9A616B8-2789-4ADA-B8CD-3094EE6F9E7A}"/>
    <cellStyle name="Normal 544" xfId="16665" xr:uid="{A0EE3EAF-BEFD-44ED-8362-F0E5EBC6F056}"/>
    <cellStyle name="Normal 544 2" xfId="16666" xr:uid="{D3D9F6E5-9F63-4B4B-BD0B-72389DA59284}"/>
    <cellStyle name="Normal 545" xfId="16667" xr:uid="{39607082-0277-44D2-B7AC-3094BBB7E714}"/>
    <cellStyle name="Normal 545 2" xfId="16668" xr:uid="{BA6F63AB-EE03-45E3-972D-7312859B3A63}"/>
    <cellStyle name="Normal 546" xfId="16669" xr:uid="{92FCA76D-6B16-4E46-805D-1181DE5679EA}"/>
    <cellStyle name="Normal 546 2" xfId="16670" xr:uid="{0BE1B3CA-E664-46E8-B07D-2C3135AC093E}"/>
    <cellStyle name="Normal 547" xfId="16671" xr:uid="{637F34C0-93C9-4DD7-B323-0C796F961413}"/>
    <cellStyle name="Normal 547 2" xfId="16672" xr:uid="{18F85FBA-C113-4410-AEFD-428D0817FD10}"/>
    <cellStyle name="Normal 548" xfId="16673" xr:uid="{72488DA2-AE65-4F03-ADDA-98D09FF04E04}"/>
    <cellStyle name="Normal 548 2" xfId="16674" xr:uid="{68B668E9-48E2-4A85-B1B5-B7270B118F9C}"/>
    <cellStyle name="Normal 549" xfId="16675" xr:uid="{E40548C5-2363-4D43-861D-ABB369046E1B}"/>
    <cellStyle name="Normal 549 2" xfId="16676" xr:uid="{BF427342-9855-4408-B901-B61C15AE3F5C}"/>
    <cellStyle name="Normal 55" xfId="16677" xr:uid="{786277ED-0783-42FF-89C1-726AC0B0B4AD}"/>
    <cellStyle name="Normal 55 10" xfId="16678" xr:uid="{E46AD357-C43C-4EEE-A097-80B807D2E40D}"/>
    <cellStyle name="Normal 55 2" xfId="16679" xr:uid="{4F1F7E31-FE7D-442D-BF38-FB6E7BD843E1}"/>
    <cellStyle name="Normal 55 2 2" xfId="16680" xr:uid="{4E370781-B23E-46C8-8A7E-50399E883BC8}"/>
    <cellStyle name="Normal 55 2 2 2" xfId="38647" xr:uid="{D80466CE-B076-4F00-995B-1CA3CC9AF5F3}"/>
    <cellStyle name="Normal 55 2 3" xfId="32151" xr:uid="{785713E4-41E0-46A9-B0FE-C62767181FE5}"/>
    <cellStyle name="Normal 55 2_Indicator Definitions" xfId="39624" xr:uid="{7180A9BF-4941-45FF-8EB3-8537FF37209C}"/>
    <cellStyle name="Normal 55 3" xfId="16681" xr:uid="{8EEC0477-A3AE-4F05-BD0E-56E4F89878C7}"/>
    <cellStyle name="Normal 55 3 2" xfId="16682" xr:uid="{6EC9E7A3-F421-4456-A50E-D2C6C61ED491}"/>
    <cellStyle name="Normal 55 3 2 2" xfId="38648" xr:uid="{86C549E7-899E-4552-A32F-489D873CE62C}"/>
    <cellStyle name="Normal 55 3 3" xfId="36238" xr:uid="{BDD43C7F-27D6-4D82-B6E6-F4553955697D}"/>
    <cellStyle name="Normal 55 3_Indicator Definitions" xfId="39625" xr:uid="{3F7A1A02-F458-4A02-9A53-39FDDE33E353}"/>
    <cellStyle name="Normal 55 4" xfId="16683" xr:uid="{7D1BE67E-419A-4480-80A6-2D03A175E287}"/>
    <cellStyle name="Normal 55 4 2" xfId="16684" xr:uid="{1AD13B6E-474B-422E-80B2-399098138D1B}"/>
    <cellStyle name="Normal 55 4 3" xfId="38646" xr:uid="{99B32D5A-B5F7-46BA-8310-780D95EDFC9C}"/>
    <cellStyle name="Normal 55 4_Sheet3" xfId="32152" xr:uid="{20B40D0E-2CCA-42A5-A6AA-37C9C6F6D696}"/>
    <cellStyle name="Normal 55 5" xfId="16685" xr:uid="{BF817EC4-0890-41B2-88E7-2629EC24BC12}"/>
    <cellStyle name="Normal 55 5 2" xfId="16686" xr:uid="{36D30309-F472-49E8-8CFF-A17D50726C1E}"/>
    <cellStyle name="Normal 55 5_Sheet3" xfId="32153" xr:uid="{72B66828-BF32-4F52-A077-68766BE3F4AB}"/>
    <cellStyle name="Normal 55 6" xfId="16687" xr:uid="{8121FCE5-67E8-4A3F-A948-A3DDA95AB642}"/>
    <cellStyle name="Normal 55 6 2" xfId="16688" xr:uid="{422FFE59-EA39-4848-9D28-C4D2A0B53D75}"/>
    <cellStyle name="Normal 55 6_Sheet3" xfId="32154" xr:uid="{98AA01C4-0E1E-4518-BDED-CF96761FF26A}"/>
    <cellStyle name="Normal 55 7" xfId="16689" xr:uid="{C0B6B4C4-A96C-4CC3-AA25-E8A3E5A22C58}"/>
    <cellStyle name="Normal 55 7 2" xfId="16690" xr:uid="{DC5C2FE0-51B5-4C9F-9D5A-293EC99A885D}"/>
    <cellStyle name="Normal 55 8" xfId="16691" xr:uid="{3AFC25BC-2C25-466E-904F-0F1ACEA2FE59}"/>
    <cellStyle name="Normal 55 8 2" xfId="16692" xr:uid="{9BF7D816-69A2-4ACE-92D1-21725596187F}"/>
    <cellStyle name="Normal 55 9" xfId="16693" xr:uid="{21DFFF50-E5F1-44AE-B20F-6368A2B23010}"/>
    <cellStyle name="Normal 55_Company" xfId="16694" xr:uid="{40563F06-7174-47AD-A8C6-5BFBCDA5AF90}"/>
    <cellStyle name="Normal 550" xfId="16695" xr:uid="{829E08F8-5D70-41DB-91B2-0DA0FFDB6588}"/>
    <cellStyle name="Normal 550 2" xfId="16696" xr:uid="{C13A3FA6-F297-46D7-A8AD-6DB8E4CC38E6}"/>
    <cellStyle name="Normal 551" xfId="16697" xr:uid="{ADE7AED5-3065-4C08-82E5-C92FE034D399}"/>
    <cellStyle name="Normal 551 2" xfId="16698" xr:uid="{C72F212D-FE75-4349-A58E-ADA8B93C3C1E}"/>
    <cellStyle name="Normal 552" xfId="16699" xr:uid="{7061FC3B-97D4-4D2B-9C2B-0C34A1139528}"/>
    <cellStyle name="Normal 552 2" xfId="16700" xr:uid="{8B9BD868-B650-4EB8-9F7B-1FB36BE531F6}"/>
    <cellStyle name="Normal 553" xfId="16701" xr:uid="{600F0D3A-21CE-41DF-BD31-4388C1405595}"/>
    <cellStyle name="Normal 553 2" xfId="16702" xr:uid="{FF7C02C6-0EA9-43C7-8475-733958ABD33C}"/>
    <cellStyle name="Normal 554" xfId="16703" xr:uid="{4BEF331E-1685-41E7-9E6D-E956EB8DDF17}"/>
    <cellStyle name="Normal 554 2" xfId="16704" xr:uid="{44B47E24-8F3A-43BB-82C8-90B8BBEE7CD0}"/>
    <cellStyle name="Normal 555" xfId="16705" xr:uid="{C2F6BAFE-48E4-42EA-AA5D-7065425F8F4D}"/>
    <cellStyle name="Normal 555 2" xfId="16706" xr:uid="{48DC43C6-79A0-4126-B0F5-8D58D56C9288}"/>
    <cellStyle name="Normal 556" xfId="16707" xr:uid="{8A0DF280-89F5-41F2-8199-A14C888FC371}"/>
    <cellStyle name="Normal 556 2" xfId="16708" xr:uid="{3CC89618-0B13-468B-95AF-9CCBC00F34F3}"/>
    <cellStyle name="Normal 557" xfId="16709" xr:uid="{82851C9F-A6DB-4789-A823-92CE8120A843}"/>
    <cellStyle name="Normal 557 2" xfId="16710" xr:uid="{65A3C7D1-5401-412E-B522-7449D5692E85}"/>
    <cellStyle name="Normal 558" xfId="16711" xr:uid="{BF62BDD4-CF3B-43AB-A1FC-15484F48F0B2}"/>
    <cellStyle name="Normal 558 2" xfId="16712" xr:uid="{A276340C-E5B0-4701-8059-2B4DC84BD838}"/>
    <cellStyle name="Normal 559" xfId="16713" xr:uid="{479BD36D-5D86-4FFA-AB84-3FCAB9D3BF61}"/>
    <cellStyle name="Normal 559 2" xfId="16714" xr:uid="{19EFA322-7909-4507-BAEE-41E64CAEE471}"/>
    <cellStyle name="Normal 56" xfId="16715" xr:uid="{9593181D-212D-4552-8774-253FA76E84BB}"/>
    <cellStyle name="Normal 56 10" xfId="16716" xr:uid="{501A9226-EE74-4AF4-8BF8-66B72AEBD2B8}"/>
    <cellStyle name="Normal 56 2" xfId="16717" xr:uid="{C42C896C-40A4-4696-A3B4-0AF2C44B9C6D}"/>
    <cellStyle name="Normal 56 2 2" xfId="16718" xr:uid="{981FA305-9CBA-44B3-A1D1-19F5D99792D5}"/>
    <cellStyle name="Normal 56 2 2 2" xfId="38650" xr:uid="{AB7FDFC6-F392-41CF-8096-80BF6306AF89}"/>
    <cellStyle name="Normal 56 2 3" xfId="32155" xr:uid="{FE4B888F-71A0-4A1E-9D7F-CC7D32076A00}"/>
    <cellStyle name="Normal 56 2_Indicator Definitions" xfId="39626" xr:uid="{36D210C0-5B75-4786-A65A-E7520EBEF588}"/>
    <cellStyle name="Normal 56 3" xfId="16719" xr:uid="{1B405C8E-9DCC-4EBA-88DC-C5E6A1ABBF43}"/>
    <cellStyle name="Normal 56 3 2" xfId="16720" xr:uid="{0669D921-0E39-4D3B-BCD9-F3422D409D74}"/>
    <cellStyle name="Normal 56 3 2 2" xfId="38651" xr:uid="{10E9CC65-ACF2-4710-8671-CC8B32F59E40}"/>
    <cellStyle name="Normal 56 3 3" xfId="36239" xr:uid="{D63FB067-76D3-4E61-A15A-ABA0E315A21E}"/>
    <cellStyle name="Normal 56 3_Indicator Definitions" xfId="39627" xr:uid="{89D48BF8-8D1D-4A8F-A917-0D0032AECDA8}"/>
    <cellStyle name="Normal 56 4" xfId="16721" xr:uid="{01D8956E-1682-4BDF-B01B-488AAEBD67DD}"/>
    <cellStyle name="Normal 56 4 2" xfId="16722" xr:uid="{D34E4B08-D69D-495C-80B7-3C331B260944}"/>
    <cellStyle name="Normal 56 4 3" xfId="38649" xr:uid="{18DB21B1-867F-45D1-8117-2CC4263FBA49}"/>
    <cellStyle name="Normal 56 4_Sheet3" xfId="32156" xr:uid="{B086DE66-8EFC-40A1-8040-08CFF5603B74}"/>
    <cellStyle name="Normal 56 5" xfId="16723" xr:uid="{CC1DAF53-3F24-47E6-8BD1-281DFCDEA182}"/>
    <cellStyle name="Normal 56 5 2" xfId="16724" xr:uid="{C910C051-4E4A-450D-B69F-ADE3A74EE3C0}"/>
    <cellStyle name="Normal 56 5_Sheet3" xfId="32157" xr:uid="{FD37FD9B-7442-485B-9F1A-83270B0F6EA8}"/>
    <cellStyle name="Normal 56 6" xfId="16725" xr:uid="{85D1BC24-733A-4E50-8498-F7260F156ACA}"/>
    <cellStyle name="Normal 56 6 2" xfId="16726" xr:uid="{5305CFA6-10C1-4896-8B41-C4CE1B5CF3D5}"/>
    <cellStyle name="Normal 56 6_Sheet3" xfId="32158" xr:uid="{B5346363-7C7B-49C2-AF09-6BF6802AD6FA}"/>
    <cellStyle name="Normal 56 7" xfId="16727" xr:uid="{9B490747-4118-4621-B0C7-7AE922CB2183}"/>
    <cellStyle name="Normal 56 7 2" xfId="16728" xr:uid="{AFB7D825-5463-4E10-8B77-535BD5821C54}"/>
    <cellStyle name="Normal 56 8" xfId="16729" xr:uid="{08F4CEED-93B6-4C77-8FB9-3A87A04F0E3E}"/>
    <cellStyle name="Normal 56 8 2" xfId="16730" xr:uid="{0B12C426-57FB-4EA4-B3E4-8125A645281A}"/>
    <cellStyle name="Normal 56 9" xfId="16731" xr:uid="{515D5A34-4116-45F8-8B21-0381B647F415}"/>
    <cellStyle name="Normal 56_Company" xfId="16732" xr:uid="{C87473B8-0578-4CA0-B171-CFF1FD51A7A1}"/>
    <cellStyle name="Normal 560" xfId="16733" xr:uid="{41938859-4E01-4B7F-967E-129BB64F357B}"/>
    <cellStyle name="Normal 560 2" xfId="16734" xr:uid="{F1E0D5F9-78B9-4737-9167-8689F6D97E8F}"/>
    <cellStyle name="Normal 561" xfId="16735" xr:uid="{CF70BE51-55B7-4DCF-BF1F-69AC1923AD1C}"/>
    <cellStyle name="Normal 561 2" xfId="16736" xr:uid="{D4B7B457-2330-4CCF-9047-D387091842C1}"/>
    <cellStyle name="Normal 562" xfId="16737" xr:uid="{6A13B5D4-10E6-4E17-A4BF-22E4806F8C81}"/>
    <cellStyle name="Normal 562 2" xfId="16738" xr:uid="{8D6EC1BF-AB1A-474C-90B9-F6BB5B1FAADF}"/>
    <cellStyle name="Normal 563" xfId="16739" xr:uid="{B5B49258-CED9-464F-AEDC-F91CC753B6B6}"/>
    <cellStyle name="Normal 563 2" xfId="16740" xr:uid="{A684D8C7-2D52-460F-A2B8-34F96CB140A6}"/>
    <cellStyle name="Normal 564" xfId="16741" xr:uid="{BDCDD01A-6DC4-4461-BBF7-65D069A78394}"/>
    <cellStyle name="Normal 564 2" xfId="16742" xr:uid="{C0ED4093-189A-4420-9561-7C6C39F4B4C5}"/>
    <cellStyle name="Normal 565" xfId="16743" xr:uid="{7C2A4100-2D6D-4CEF-8A8C-EA0FA9712BC5}"/>
    <cellStyle name="Normal 565 2" xfId="16744" xr:uid="{D8DEB404-1EC9-4C84-BFDC-2DE3BC5DC1DF}"/>
    <cellStyle name="Normal 566" xfId="16745" xr:uid="{A6C5416E-4008-432A-98B9-B3ED68FE6768}"/>
    <cellStyle name="Normal 566 2" xfId="16746" xr:uid="{388F5CE6-BDEA-4ACB-9299-57B9014126D7}"/>
    <cellStyle name="Normal 567" xfId="16747" xr:uid="{F61B0D2A-18DD-413E-89B2-125469ACA4EE}"/>
    <cellStyle name="Normal 567 2" xfId="16748" xr:uid="{85BB2115-A8E1-438E-B684-186CEB39CBF0}"/>
    <cellStyle name="Normal 568" xfId="16749" xr:uid="{1DDBB935-811E-4D2A-BDC4-FF4FD7AA6C4F}"/>
    <cellStyle name="Normal 568 2" xfId="16750" xr:uid="{A6C8BB8A-501A-4715-8416-6CE22C58ED49}"/>
    <cellStyle name="Normal 569" xfId="16751" xr:uid="{BDF7203B-BA0F-4A3F-8B2E-C3793EF075E6}"/>
    <cellStyle name="Normal 569 2" xfId="16752" xr:uid="{AA9EACC5-D077-4098-9366-7A14298FECAB}"/>
    <cellStyle name="Normal 57" xfId="16753" xr:uid="{1926966C-07F5-4149-AB01-7D3B102D9C38}"/>
    <cellStyle name="Normal 57 10" xfId="16754" xr:uid="{072C3FF8-889C-42E1-B151-676B615616C1}"/>
    <cellStyle name="Normal 57 11" xfId="36240" xr:uid="{123B44AA-E4D8-4F0F-925B-5C4639CCECF7}"/>
    <cellStyle name="Normal 57 2" xfId="16755" xr:uid="{65A3554C-B9F8-4C07-A382-7AE2CBEA7E09}"/>
    <cellStyle name="Normal 57 2 2" xfId="16756" xr:uid="{D8F791A9-1557-4BF1-AAF4-A9116F0177F9}"/>
    <cellStyle name="Normal 57 2 2 2" xfId="38653" xr:uid="{FA751FCF-B9CF-4E87-8F5D-10778A1D8BE7}"/>
    <cellStyle name="Normal 57 2 3" xfId="36241" xr:uid="{3ED7B7D4-85E7-46F6-A565-3CB836EC31DC}"/>
    <cellStyle name="Normal 57 2_Indicator Definitions" xfId="39628" xr:uid="{DBC5367F-E441-4C6F-9470-58DB7DC7DD38}"/>
    <cellStyle name="Normal 57 3" xfId="16757" xr:uid="{059F8C49-6D52-4D15-95B0-31CFC01A0282}"/>
    <cellStyle name="Normal 57 3 2" xfId="16758" xr:uid="{7AF09BCB-D3C0-403D-A501-80495B65C77F}"/>
    <cellStyle name="Normal 57 3 2 2" xfId="38654" xr:uid="{86A65C92-DF6C-477F-82C1-3363D656DE6D}"/>
    <cellStyle name="Normal 57 3 3" xfId="36242" xr:uid="{34A5AB23-593E-4743-BF9E-9E49592BE896}"/>
    <cellStyle name="Normal 57 3_Indicator Definitions" xfId="39629" xr:uid="{7EF3AF42-2C4B-472A-A25B-F04D9D00E7D1}"/>
    <cellStyle name="Normal 57 4" xfId="16759" xr:uid="{6E865399-99E1-4FDD-AB5F-ADA63C6AD97E}"/>
    <cellStyle name="Normal 57 4 2" xfId="16760" xr:uid="{6AAA4075-B188-4176-92C8-50E3CCE3FA34}"/>
    <cellStyle name="Normal 57 4 3" xfId="38652" xr:uid="{02695ED5-7BD2-4BF9-8EF8-AC83F5765AD2}"/>
    <cellStyle name="Normal 57 4_Sheet3" xfId="32159" xr:uid="{E1B6E546-77B6-4A87-B6A3-461DCF4DDBBA}"/>
    <cellStyle name="Normal 57 5" xfId="16761" xr:uid="{1543BB5D-BCE7-4F6E-A0A0-E19112391491}"/>
    <cellStyle name="Normal 57 5 2" xfId="16762" xr:uid="{C756112C-EE13-41BA-851B-014556A927B7}"/>
    <cellStyle name="Normal 57 5_Sheet3" xfId="32160" xr:uid="{4C8D6705-F526-4BBB-9B89-0EE011757218}"/>
    <cellStyle name="Normal 57 6" xfId="16763" xr:uid="{B74A514D-CF88-4D47-ABA8-758D44016512}"/>
    <cellStyle name="Normal 57 6 2" xfId="16764" xr:uid="{EF00A664-625A-4694-8BAB-2E4F6BD12B0C}"/>
    <cellStyle name="Normal 57 7" xfId="16765" xr:uid="{F94E2F86-8670-43EE-9CA5-D402B840F3CB}"/>
    <cellStyle name="Normal 57 7 2" xfId="16766" xr:uid="{EDA68F7C-8400-47C2-931C-2C799FF44980}"/>
    <cellStyle name="Normal 57 8" xfId="16767" xr:uid="{A12C59A9-5DDA-4811-B825-0A0551ED29E5}"/>
    <cellStyle name="Normal 57 8 2" xfId="16768" xr:uid="{1607EC6A-FED0-49CF-9987-ED220A091A53}"/>
    <cellStyle name="Normal 57 9" xfId="16769" xr:uid="{32870B36-B64D-4586-A11B-DCF6B5DCA633}"/>
    <cellStyle name="Normal 57_Company" xfId="16770" xr:uid="{A4AE4384-2890-4C3F-9F92-7AA436AE9B72}"/>
    <cellStyle name="Normal 570" xfId="16771" xr:uid="{12A5B9DF-BB16-4539-8E8B-47F403761570}"/>
    <cellStyle name="Normal 570 2" xfId="16772" xr:uid="{6DFBA40A-6FBA-419E-8936-68A26CE1EA97}"/>
    <cellStyle name="Normal 571" xfId="16773" xr:uid="{F1CEA25F-411E-4547-AFF5-CB97E1C51AC4}"/>
    <cellStyle name="Normal 571 2" xfId="16774" xr:uid="{2DF27E89-5F31-4783-A47E-20A357531BAC}"/>
    <cellStyle name="Normal 572" xfId="16775" xr:uid="{8BB0C367-3E97-4F06-9F5F-58B4DD65AEF4}"/>
    <cellStyle name="Normal 572 2" xfId="16776" xr:uid="{A943CFA9-DE47-41A7-B54E-338E15032A30}"/>
    <cellStyle name="Normal 573" xfId="16777" xr:uid="{3A06C6C3-4C1C-4DF4-8B8A-6901E537FFE7}"/>
    <cellStyle name="Normal 573 2" xfId="16778" xr:uid="{03B47F5D-3CC1-4DA5-AB02-9AAB4E3574C9}"/>
    <cellStyle name="Normal 574" xfId="16779" xr:uid="{AFFFF4A1-7626-4BCB-A583-00C5A07B6AFF}"/>
    <cellStyle name="Normal 574 2" xfId="16780" xr:uid="{3CE760EA-D663-46A9-B58E-E121B46D1BD1}"/>
    <cellStyle name="Normal 575" xfId="16781" xr:uid="{9A563A67-D9B9-4AFD-A2CC-8F19ABFECB91}"/>
    <cellStyle name="Normal 575 2" xfId="16782" xr:uid="{D8CBDFD3-C3DF-4965-A631-710E0EF83E68}"/>
    <cellStyle name="Normal 576" xfId="16783" xr:uid="{E4235F85-ECCD-40D0-AC8D-C6E4A1123A31}"/>
    <cellStyle name="Normal 576 2" xfId="16784" xr:uid="{396E7B9A-2B3A-47EB-9859-84107B58BDD6}"/>
    <cellStyle name="Normal 577" xfId="16785" xr:uid="{2DA02A46-37EA-42F1-BB31-A5BAE3AD215F}"/>
    <cellStyle name="Normal 577 2" xfId="16786" xr:uid="{10539D6A-FE94-4DF3-8911-B7AB85ED1FAE}"/>
    <cellStyle name="Normal 578" xfId="16787" xr:uid="{C2B8566B-B01B-4559-A7BF-6875601DA8F8}"/>
    <cellStyle name="Normal 578 2" xfId="16788" xr:uid="{E986AAAA-F3B4-42A5-B933-C84DF1C4457D}"/>
    <cellStyle name="Normal 579" xfId="16789" xr:uid="{94117062-5BDB-452B-AC2D-D0F24580965F}"/>
    <cellStyle name="Normal 579 2" xfId="16790" xr:uid="{B6AA688E-B6C9-4595-BDC0-7172B82D2E21}"/>
    <cellStyle name="Normal 58" xfId="16791" xr:uid="{85B20587-2EF5-4093-B043-A640F10F3C44}"/>
    <cellStyle name="Normal 58 10" xfId="16792" xr:uid="{49374FC7-D16E-4623-80D9-B6EE73E2AABA}"/>
    <cellStyle name="Normal 58 11" xfId="36243" xr:uid="{011A781C-286C-404A-91D8-7637F7C25B5E}"/>
    <cellStyle name="Normal 58 2" xfId="16793" xr:uid="{DED264E8-B039-43D4-9F89-3E77765C9271}"/>
    <cellStyle name="Normal 58 2 2" xfId="16794" xr:uid="{575C7440-12A4-46C4-980C-A0DF5C12C030}"/>
    <cellStyle name="Normal 58 2 2 2" xfId="38656" xr:uid="{E11FF172-EACD-4BD1-827B-C9C2840E3F52}"/>
    <cellStyle name="Normal 58 2 3" xfId="36244" xr:uid="{333ED96E-BA3A-4DC4-AECE-761F62B9CD88}"/>
    <cellStyle name="Normal 58 2_Indicator Definitions" xfId="39630" xr:uid="{4168E7C1-C7D4-410E-B910-C786F113D579}"/>
    <cellStyle name="Normal 58 3" xfId="16795" xr:uid="{66FA6EF1-F022-4FA7-BBB0-60FFA729776F}"/>
    <cellStyle name="Normal 58 3 2" xfId="16796" xr:uid="{6A3C1B60-E988-4A77-9A9C-2D018C5BCAD2}"/>
    <cellStyle name="Normal 58 3 2 2" xfId="38657" xr:uid="{E3230A88-3784-45AB-AADD-F08F034D3C26}"/>
    <cellStyle name="Normal 58 3 3" xfId="36245" xr:uid="{4537F169-6863-4D98-BA3F-E8FCCD60E5FE}"/>
    <cellStyle name="Normal 58 3_Indicator Definitions" xfId="39631" xr:uid="{00C7216D-E201-4664-98A3-9C176F4CEAD1}"/>
    <cellStyle name="Normal 58 4" xfId="16797" xr:uid="{02E6DF7F-BEA6-4F95-BD02-22F3DFC9E836}"/>
    <cellStyle name="Normal 58 4 2" xfId="16798" xr:uid="{DEEEA9B5-46D6-4117-97C4-23125A5691D2}"/>
    <cellStyle name="Normal 58 4 3" xfId="38655" xr:uid="{98BC6658-F4F0-4DC5-93C5-C56FFBF940AD}"/>
    <cellStyle name="Normal 58 4_Sheet3" xfId="32161" xr:uid="{F7ED60A9-3FB3-49E6-8748-33CF49328815}"/>
    <cellStyle name="Normal 58 5" xfId="16799" xr:uid="{76D08E36-2533-4319-A152-643359FD6E8E}"/>
    <cellStyle name="Normal 58 5 2" xfId="16800" xr:uid="{C3FC20DF-5B27-43A1-A91A-B4CB06A1B9D4}"/>
    <cellStyle name="Normal 58 5_Sheet3" xfId="32162" xr:uid="{21611605-2046-418A-8D61-CD60EB5F38B9}"/>
    <cellStyle name="Normal 58 6" xfId="16801" xr:uid="{3A655AAA-D5AE-4965-9AA5-52C0BDB2FB4C}"/>
    <cellStyle name="Normal 58 6 2" xfId="16802" xr:uid="{B5703BF5-3ED9-4039-84CC-C3893E53DF49}"/>
    <cellStyle name="Normal 58 6_Sheet3" xfId="32163" xr:uid="{4BAA98EE-F545-4056-A52E-F9ED134D40D7}"/>
    <cellStyle name="Normal 58 7" xfId="16803" xr:uid="{88276565-9913-410F-BC69-8EED1F16D831}"/>
    <cellStyle name="Normal 58 7 2" xfId="16804" xr:uid="{70568D97-7986-4AEF-9970-8AC6E18F7344}"/>
    <cellStyle name="Normal 58 8" xfId="16805" xr:uid="{A4359A25-1D62-4473-BF35-E83EA5D7DAE2}"/>
    <cellStyle name="Normal 58 8 2" xfId="16806" xr:uid="{C1D1A0F2-B37F-4AFB-9471-5CB450ED7297}"/>
    <cellStyle name="Normal 58 9" xfId="16807" xr:uid="{4BFC3567-FC0B-479D-B8E2-DA6F3BF55800}"/>
    <cellStyle name="Normal 58_Company" xfId="16808" xr:uid="{32F405F9-6D63-4E23-8069-BC1D9A799B5D}"/>
    <cellStyle name="Normal 580" xfId="16809" xr:uid="{3AC8C35F-2793-47C9-9CC7-127F86FBE721}"/>
    <cellStyle name="Normal 580 2" xfId="16810" xr:uid="{180AAB70-A697-4CB6-9A4E-165F7CB293F3}"/>
    <cellStyle name="Normal 581" xfId="16811" xr:uid="{372835BB-6784-4731-A4A1-444FDC337A76}"/>
    <cellStyle name="Normal 581 2" xfId="16812" xr:uid="{93F90B02-B29A-4667-9850-D3671C447291}"/>
    <cellStyle name="Normal 582" xfId="16813" xr:uid="{A0AD5D7C-30D8-4269-845B-194FEA5FD7B9}"/>
    <cellStyle name="Normal 582 2" xfId="16814" xr:uid="{0D44E542-0D46-45E9-8BC8-6226CD9166C3}"/>
    <cellStyle name="Normal 583" xfId="16815" xr:uid="{FFFB7F86-A6C1-4BE2-B38F-8787CACA8721}"/>
    <cellStyle name="Normal 583 2" xfId="16816" xr:uid="{16AEF2AB-BAD6-4CF0-A301-E600D367A09D}"/>
    <cellStyle name="Normal 584" xfId="16817" xr:uid="{E8D17A64-C5D7-4DCF-9FFC-CB83E0B5A563}"/>
    <cellStyle name="Normal 584 2" xfId="16818" xr:uid="{EDD9F32A-41FD-454B-82DB-FA645154865D}"/>
    <cellStyle name="Normal 585" xfId="16819" xr:uid="{571C23CF-CBBE-490D-ACAF-E03F62E3901D}"/>
    <cellStyle name="Normal 585 2" xfId="16820" xr:uid="{2122B118-11F4-4B6E-8A24-3A1784F262D9}"/>
    <cellStyle name="Normal 586" xfId="16821" xr:uid="{CDE4E1D4-6333-44C1-88D5-8112B74C029B}"/>
    <cellStyle name="Normal 586 2" xfId="16822" xr:uid="{EF38D5CC-DF65-44BC-AB8D-DB93EB816510}"/>
    <cellStyle name="Normal 587" xfId="16823" xr:uid="{7A99EF46-A66B-4389-8E95-299669021384}"/>
    <cellStyle name="Normal 587 2" xfId="16824" xr:uid="{41973D05-E6F3-4242-9EB0-F4DE2153A0FF}"/>
    <cellStyle name="Normal 588" xfId="16825" xr:uid="{02DBE5BA-80C6-4DAC-9E03-BC9920D4DCC6}"/>
    <cellStyle name="Normal 588 2" xfId="16826" xr:uid="{9072DADD-8989-4B2E-8EFA-DABF4C631369}"/>
    <cellStyle name="Normal 589" xfId="16827" xr:uid="{A61402EA-0025-436C-8604-C5DF8318C4D8}"/>
    <cellStyle name="Normal 589 2" xfId="16828" xr:uid="{4F543182-CF8E-4FDE-ACCE-3EA583B22F05}"/>
    <cellStyle name="Normal 59" xfId="16829" xr:uid="{6253505D-B4D3-41D1-A5C3-C36978FADCA8}"/>
    <cellStyle name="Normal 59 10" xfId="16830" xr:uid="{50988EA5-3E59-4B50-BBC3-72911897CC24}"/>
    <cellStyle name="Normal 59 11" xfId="36246" xr:uid="{7750D762-C9D5-4984-81D0-5C2BA241AB81}"/>
    <cellStyle name="Normal 59 2" xfId="16831" xr:uid="{5E551C24-FFC6-48D7-8FD7-B5D633565CB4}"/>
    <cellStyle name="Normal 59 2 2" xfId="16832" xr:uid="{9EEF75CE-FE5C-484B-89F0-B1C66E16D597}"/>
    <cellStyle name="Normal 59 2 2 2" xfId="16833" xr:uid="{6362BDB0-49BC-43D6-BD52-BDA242D2EAE4}"/>
    <cellStyle name="Normal 59 2 2 3" xfId="38659" xr:uid="{D29D592E-EC95-4C50-AD70-1C5E48603A29}"/>
    <cellStyle name="Normal 59 2 2_Sheet3" xfId="32164" xr:uid="{8159EEE1-3644-4EEC-8055-3A74D4049811}"/>
    <cellStyle name="Normal 59 2 3" xfId="16834" xr:uid="{5CCB25F4-7D98-4C67-8320-BD95277C94E0}"/>
    <cellStyle name="Normal 59 2 3 10" xfId="16835" xr:uid="{5B276F22-8824-4014-A767-45FB6CC08CAB}"/>
    <cellStyle name="Normal 59 2 3 2" xfId="16836" xr:uid="{7535C58D-8FEE-426F-83C4-B92D4E20E93F}"/>
    <cellStyle name="Normal 59 2 3 2 2" xfId="16837" xr:uid="{5D626C58-B7C5-4702-BE3D-F92324DC7281}"/>
    <cellStyle name="Normal 59 2 3 2 2 2" xfId="16838" xr:uid="{35A40D79-7C21-44B9-8542-D081DFF67009}"/>
    <cellStyle name="Normal 59 2 3 2 2 2 2" xfId="16839" xr:uid="{D7171FF7-1CBF-4984-BEEE-817464067C53}"/>
    <cellStyle name="Normal 59 2 3 2 2 2 2 2" xfId="16840" xr:uid="{2520A898-2B02-4017-BD70-7BB33745DE9E}"/>
    <cellStyle name="Normal 59 2 3 2 2 2 2 2 2" xfId="16841" xr:uid="{8B47085B-5CB0-4637-9D1E-0B07CA4C52C1}"/>
    <cellStyle name="Normal 59 2 3 2 2 2 2 2 2 2" xfId="16842" xr:uid="{7B7E376F-CD8F-4201-B02A-A758801115AF}"/>
    <cellStyle name="Normal 59 2 3 2 2 2 2 2 2 2 2" xfId="16843" xr:uid="{853139B1-1694-4E6C-B0D3-5437707C70B0}"/>
    <cellStyle name="Normal 59 2 3 2 2 2 2 2 2 3" xfId="16844" xr:uid="{213B228D-6E76-4AD4-924C-F89325C75414}"/>
    <cellStyle name="Normal 59 2 3 2 2 2 2 2 3" xfId="16845" xr:uid="{4316362A-FA86-4855-AB8D-A2D78BF94064}"/>
    <cellStyle name="Normal 59 2 3 2 2 2 2 2 3 2" xfId="16846" xr:uid="{85ACBEBD-2DE7-434D-9229-D6506987E2E9}"/>
    <cellStyle name="Normal 59 2 3 2 2 2 2 2 4" xfId="16847" xr:uid="{63B76205-2F1B-4BB3-BC61-7A39232E7C34}"/>
    <cellStyle name="Normal 59 2 3 2 2 2 2 3" xfId="16848" xr:uid="{DFC56154-99F9-4D0B-BC5F-BB3E7160E836}"/>
    <cellStyle name="Normal 59 2 3 2 2 2 2 3 2" xfId="16849" xr:uid="{1DE02FB0-95BB-4D39-B54B-EBD7015605D6}"/>
    <cellStyle name="Normal 59 2 3 2 2 2 2 3 2 2" xfId="16850" xr:uid="{16388E50-CE7E-4D1B-9D0F-7E21C26B6862}"/>
    <cellStyle name="Normal 59 2 3 2 2 2 2 3 3" xfId="16851" xr:uid="{A6F48A85-43D4-4E18-B3F0-54CB397E16B4}"/>
    <cellStyle name="Normal 59 2 3 2 2 2 2 4" xfId="16852" xr:uid="{3ECDBBD5-298E-44C9-A307-C0DA4E78B412}"/>
    <cellStyle name="Normal 59 2 3 2 2 2 2 4 2" xfId="16853" xr:uid="{908AE552-8F8F-4C7F-8E6E-8CC2DC2A6FA3}"/>
    <cellStyle name="Normal 59 2 3 2 2 2 2 5" xfId="16854" xr:uid="{0980D03F-56B7-40D7-A392-C189B9E07D4B}"/>
    <cellStyle name="Normal 59 2 3 2 2 2 3" xfId="16855" xr:uid="{64B35CAA-4E64-4F62-A02E-7F00ACB5139E}"/>
    <cellStyle name="Normal 59 2 3 2 2 2 3 2" xfId="16856" xr:uid="{BB15E275-E2CE-4E45-BD44-6B933A4061C4}"/>
    <cellStyle name="Normal 59 2 3 2 2 2 3 2 2" xfId="16857" xr:uid="{3DC42D82-F939-40CF-8964-F7ACB56AAFF7}"/>
    <cellStyle name="Normal 59 2 3 2 2 2 3 2 2 2" xfId="16858" xr:uid="{245CCFA5-7118-4B8B-9D12-D37143BE9794}"/>
    <cellStyle name="Normal 59 2 3 2 2 2 3 2 2 2 2" xfId="16859" xr:uid="{971D26FD-0090-4441-9304-D1B3A3042545}"/>
    <cellStyle name="Normal 59 2 3 2 2 2 3 2 2 3" xfId="16860" xr:uid="{681A8B83-D508-4AB8-BEBC-FD10D35B2B0F}"/>
    <cellStyle name="Normal 59 2 3 2 2 2 3 2 3" xfId="16861" xr:uid="{72FFEA24-2A13-4C92-9CB6-C8AFE6D6CA2D}"/>
    <cellStyle name="Normal 59 2 3 2 2 2 3 2 3 2" xfId="16862" xr:uid="{62509910-95CC-4369-8F7D-B9575C77C752}"/>
    <cellStyle name="Normal 59 2 3 2 2 2 3 2 4" xfId="16863" xr:uid="{7696E427-888D-4346-9F5E-BC493DF36EB8}"/>
    <cellStyle name="Normal 59 2 3 2 2 2 3 3" xfId="16864" xr:uid="{DB62E2F4-F372-4AB5-8059-3DD5D281335C}"/>
    <cellStyle name="Normal 59 2 3 2 2 2 3 3 2" xfId="16865" xr:uid="{B8EA88FF-D839-44C2-AEEF-933A3EE6E10A}"/>
    <cellStyle name="Normal 59 2 3 2 2 2 3 3 2 2" xfId="16866" xr:uid="{BD06429B-F2B4-47FE-A7CB-F9CC571698B6}"/>
    <cellStyle name="Normal 59 2 3 2 2 2 3 3 3" xfId="16867" xr:uid="{8F2DD1C1-C89B-484B-B9AB-6F533170BA86}"/>
    <cellStyle name="Normal 59 2 3 2 2 2 3 4" xfId="16868" xr:uid="{0C40B849-7E4F-43EF-AD78-79F907B18669}"/>
    <cellStyle name="Normal 59 2 3 2 2 2 3 4 2" xfId="16869" xr:uid="{382EF597-7F04-4E8D-8B6D-ED706722B71F}"/>
    <cellStyle name="Normal 59 2 3 2 2 2 3 5" xfId="16870" xr:uid="{13E23E0E-B1B1-417F-883F-2C70E07D35FE}"/>
    <cellStyle name="Normal 59 2 3 2 2 2 4" xfId="16871" xr:uid="{C3573641-4AC5-4FA7-9A9A-C8130E9487EA}"/>
    <cellStyle name="Normal 59 2 3 2 2 2 4 2" xfId="16872" xr:uid="{387AAF29-E0D4-4FD5-9BBF-2CFF8BC8FA3E}"/>
    <cellStyle name="Normal 59 2 3 2 2 2 4 2 2" xfId="16873" xr:uid="{4D72FE1C-6C26-49E6-A0A0-996854053759}"/>
    <cellStyle name="Normal 59 2 3 2 2 2 4 2 2 2" xfId="16874" xr:uid="{63B82CB5-E60E-4A5A-9E7B-0656CA3F12C8}"/>
    <cellStyle name="Normal 59 2 3 2 2 2 4 2 3" xfId="16875" xr:uid="{EB31A209-1B7E-480B-9018-56E270F779F6}"/>
    <cellStyle name="Normal 59 2 3 2 2 2 4 3" xfId="16876" xr:uid="{91041AAA-48E2-480C-A43E-B0747647D299}"/>
    <cellStyle name="Normal 59 2 3 2 2 2 4 3 2" xfId="16877" xr:uid="{06146358-296D-49E4-B547-62AC0742C2D7}"/>
    <cellStyle name="Normal 59 2 3 2 2 2 4 4" xfId="16878" xr:uid="{C8E9253D-4522-4037-B5BF-EED0B22F0388}"/>
    <cellStyle name="Normal 59 2 3 2 2 2 5" xfId="16879" xr:uid="{DC2F9309-41EF-442C-8374-313621805959}"/>
    <cellStyle name="Normal 59 2 3 2 2 2 5 2" xfId="16880" xr:uid="{F8158BF3-8D1A-4BF8-9710-C5479343663E}"/>
    <cellStyle name="Normal 59 2 3 2 2 2 5 2 2" xfId="16881" xr:uid="{533129D2-7550-4AB7-82F8-8739913D608F}"/>
    <cellStyle name="Normal 59 2 3 2 2 2 5 3" xfId="16882" xr:uid="{600EB614-2262-4BA2-9B2C-135483053975}"/>
    <cellStyle name="Normal 59 2 3 2 2 2 6" xfId="16883" xr:uid="{6D7425B8-8C03-44CE-A2C5-7334215EDF5A}"/>
    <cellStyle name="Normal 59 2 3 2 2 2 6 2" xfId="16884" xr:uid="{7CF3AD1D-97FA-4E9A-A44B-92C814D26D56}"/>
    <cellStyle name="Normal 59 2 3 2 2 2 7" xfId="16885" xr:uid="{4F8FDEC3-2443-4159-A28A-7600EDA3F860}"/>
    <cellStyle name="Normal 59 2 3 2 2 3" xfId="16886" xr:uid="{8AC147C8-D7DA-4099-A828-EDEEDD446E41}"/>
    <cellStyle name="Normal 59 2 3 2 2 3 2" xfId="16887" xr:uid="{28A36472-2338-4FE7-AAAF-9CE833274BDE}"/>
    <cellStyle name="Normal 59 2 3 2 2 3 2 2" xfId="16888" xr:uid="{20044BAE-841A-44E7-A0FD-5099C9475713}"/>
    <cellStyle name="Normal 59 2 3 2 2 3 2 2 2" xfId="16889" xr:uid="{EAE918EB-2B2A-4A36-BF15-1F34B13C8974}"/>
    <cellStyle name="Normal 59 2 3 2 2 3 2 2 2 2" xfId="16890" xr:uid="{C8976009-F9EA-4559-8203-B3AEDC61376F}"/>
    <cellStyle name="Normal 59 2 3 2 2 3 2 2 3" xfId="16891" xr:uid="{2F9AF47B-B089-439F-BE0E-1C2E8B7CA76C}"/>
    <cellStyle name="Normal 59 2 3 2 2 3 2 3" xfId="16892" xr:uid="{448DE874-40AE-4CEA-8B9D-082C047FEE0A}"/>
    <cellStyle name="Normal 59 2 3 2 2 3 2 3 2" xfId="16893" xr:uid="{CD8FEC64-6663-4DFF-95F2-8FB4E330289C}"/>
    <cellStyle name="Normal 59 2 3 2 2 3 2 4" xfId="16894" xr:uid="{8B146371-4F96-402B-B199-4A6595C70624}"/>
    <cellStyle name="Normal 59 2 3 2 2 3 3" xfId="16895" xr:uid="{A7EFE4A2-3662-4763-B019-3E0E76917E25}"/>
    <cellStyle name="Normal 59 2 3 2 2 3 3 2" xfId="16896" xr:uid="{747A274A-4410-4CB5-ADBA-66E1D4688CC2}"/>
    <cellStyle name="Normal 59 2 3 2 2 3 3 2 2" xfId="16897" xr:uid="{4E94ACE8-8609-46BF-AD23-0790CA64319D}"/>
    <cellStyle name="Normal 59 2 3 2 2 3 3 3" xfId="16898" xr:uid="{49B65F5E-6675-4952-A86D-DCC0B2A70531}"/>
    <cellStyle name="Normal 59 2 3 2 2 3 4" xfId="16899" xr:uid="{CF4E2918-224B-40B3-A5A1-569470183AE6}"/>
    <cellStyle name="Normal 59 2 3 2 2 3 4 2" xfId="16900" xr:uid="{F60F9130-1BCC-41A5-BF05-769E9B93D86A}"/>
    <cellStyle name="Normal 59 2 3 2 2 3 5" xfId="16901" xr:uid="{A4797511-3876-4084-BCAF-958EC5A9B01B}"/>
    <cellStyle name="Normal 59 2 3 2 2 4" xfId="16902" xr:uid="{5077424E-9892-4536-80E3-8FAFADE0DB53}"/>
    <cellStyle name="Normal 59 2 3 2 2 4 2" xfId="16903" xr:uid="{DBA3224D-1083-4041-9577-6610AF5C72A5}"/>
    <cellStyle name="Normal 59 2 3 2 2 4 2 2" xfId="16904" xr:uid="{680A4FEB-B57B-47F5-B1B2-311148F8AC40}"/>
    <cellStyle name="Normal 59 2 3 2 2 4 2 2 2" xfId="16905" xr:uid="{F1DC8412-0378-4DF0-8DDC-75C38CC1A278}"/>
    <cellStyle name="Normal 59 2 3 2 2 4 2 2 2 2" xfId="16906" xr:uid="{A0E4DF83-3600-4FE2-9E64-2B8FE2DF193A}"/>
    <cellStyle name="Normal 59 2 3 2 2 4 2 2 3" xfId="16907" xr:uid="{69981B51-D6FE-468B-B9C7-222C4B407F1B}"/>
    <cellStyle name="Normal 59 2 3 2 2 4 2 3" xfId="16908" xr:uid="{D755A6DE-66BA-434E-9D04-CB2AB6B6EDE0}"/>
    <cellStyle name="Normal 59 2 3 2 2 4 2 3 2" xfId="16909" xr:uid="{5A69E230-8AC7-42EF-8622-A1B06EADDAD7}"/>
    <cellStyle name="Normal 59 2 3 2 2 4 2 4" xfId="16910" xr:uid="{D63FDE31-88FF-4999-918F-7C7CE1AED11A}"/>
    <cellStyle name="Normal 59 2 3 2 2 4 3" xfId="16911" xr:uid="{52E9054D-A33E-422B-9388-7D35CA1DDF68}"/>
    <cellStyle name="Normal 59 2 3 2 2 4 3 2" xfId="16912" xr:uid="{62695EB7-D6C9-4073-A9D0-507A1EC86316}"/>
    <cellStyle name="Normal 59 2 3 2 2 4 3 2 2" xfId="16913" xr:uid="{E0DA9244-DD8E-4A55-929D-A33673FEB8E2}"/>
    <cellStyle name="Normal 59 2 3 2 2 4 3 3" xfId="16914" xr:uid="{1225A5B3-61B2-4E9D-AAD6-E398E427BE5C}"/>
    <cellStyle name="Normal 59 2 3 2 2 4 4" xfId="16915" xr:uid="{66F3B095-EAC7-4FE3-A147-C83F427C799A}"/>
    <cellStyle name="Normal 59 2 3 2 2 4 4 2" xfId="16916" xr:uid="{6F3E1CAB-4B92-4B50-B030-BAB00565DBD8}"/>
    <cellStyle name="Normal 59 2 3 2 2 4 5" xfId="16917" xr:uid="{30E89700-A43E-4463-B43A-97C9559AC470}"/>
    <cellStyle name="Normal 59 2 3 2 2 5" xfId="16918" xr:uid="{11D1E901-ECC9-4709-9FD2-E1B8BCC5AF71}"/>
    <cellStyle name="Normal 59 2 3 2 2 5 2" xfId="16919" xr:uid="{D1689414-38AE-4E5C-9A7B-3297655A60C8}"/>
    <cellStyle name="Normal 59 2 3 2 2 5 2 2" xfId="16920" xr:uid="{ABE6B41D-1D2E-4EEC-A9BC-028E2F70602E}"/>
    <cellStyle name="Normal 59 2 3 2 2 5 2 2 2" xfId="16921" xr:uid="{2781EF18-B072-4ACF-A5ED-048A40DD7467}"/>
    <cellStyle name="Normal 59 2 3 2 2 5 2 3" xfId="16922" xr:uid="{F0C8140E-3BD9-42AB-9D05-48E72A5A80AE}"/>
    <cellStyle name="Normal 59 2 3 2 2 5 3" xfId="16923" xr:uid="{27EF9C1C-C7F7-437D-9BF1-1CD556D5C7B8}"/>
    <cellStyle name="Normal 59 2 3 2 2 5 3 2" xfId="16924" xr:uid="{ABE6AFE9-67BC-40C7-B29C-8DFAC0B1EB13}"/>
    <cellStyle name="Normal 59 2 3 2 2 5 4" xfId="16925" xr:uid="{4E46C8AF-B659-4088-8A10-1D5C66618111}"/>
    <cellStyle name="Normal 59 2 3 2 2 6" xfId="16926" xr:uid="{47B1D90E-7B3D-4353-BB6B-2C4F43C988A5}"/>
    <cellStyle name="Normal 59 2 3 2 2 6 2" xfId="16927" xr:uid="{A38F6A4A-F10A-4288-9643-6715B2FD85D6}"/>
    <cellStyle name="Normal 59 2 3 2 2 6 2 2" xfId="16928" xr:uid="{94AF9453-F85C-466D-9E1C-13478D30821B}"/>
    <cellStyle name="Normal 59 2 3 2 2 6 3" xfId="16929" xr:uid="{D1124D00-9A87-45C3-BEE7-5182B6CCE14D}"/>
    <cellStyle name="Normal 59 2 3 2 2 7" xfId="16930" xr:uid="{8138D3D9-56C6-4144-8CCB-F8BD35A698ED}"/>
    <cellStyle name="Normal 59 2 3 2 2 7 2" xfId="16931" xr:uid="{D9E03922-36B2-409A-85AF-EC83D37251BD}"/>
    <cellStyle name="Normal 59 2 3 2 2 8" xfId="16932" xr:uid="{88890FFB-369E-4F04-96B3-E2F04F9B0758}"/>
    <cellStyle name="Normal 59 2 3 2 3" xfId="16933" xr:uid="{F49CCDBB-1F80-49D7-8F11-71311BA06B4E}"/>
    <cellStyle name="Normal 59 2 3 2 3 2" xfId="16934" xr:uid="{537ECB34-25C0-43B3-AC06-FD3E3076D684}"/>
    <cellStyle name="Normal 59 2 3 2 3 2 2" xfId="16935" xr:uid="{8D6D666A-C607-43F5-91C5-F19D9488F9DF}"/>
    <cellStyle name="Normal 59 2 3 2 3 2 2 2" xfId="16936" xr:uid="{BDA3285A-75A9-4F87-B562-CDA94C2C4EFD}"/>
    <cellStyle name="Normal 59 2 3 2 3 2 2 2 2" xfId="16937" xr:uid="{7275D5EF-F165-41DB-96B4-499DF981AB3E}"/>
    <cellStyle name="Normal 59 2 3 2 3 2 2 2 2 2" xfId="16938" xr:uid="{FB086341-F5A4-4699-8CFB-CFC3395EB12B}"/>
    <cellStyle name="Normal 59 2 3 2 3 2 2 2 3" xfId="16939" xr:uid="{34512773-0AB7-46D3-B3B0-483F1E6A0A46}"/>
    <cellStyle name="Normal 59 2 3 2 3 2 2 3" xfId="16940" xr:uid="{C3A7F40A-E48F-45AA-A5B6-E09428F97203}"/>
    <cellStyle name="Normal 59 2 3 2 3 2 2 3 2" xfId="16941" xr:uid="{BAA4CE83-0EB3-49D0-B3EF-F327258E63F6}"/>
    <cellStyle name="Normal 59 2 3 2 3 2 2 4" xfId="16942" xr:uid="{7078F770-D558-46CE-A949-37FF7DD75A03}"/>
    <cellStyle name="Normal 59 2 3 2 3 2 3" xfId="16943" xr:uid="{A3CDA877-5144-4887-8050-B2AEBFF41ECD}"/>
    <cellStyle name="Normal 59 2 3 2 3 2 3 2" xfId="16944" xr:uid="{BF6D035B-B191-44E6-88EB-C962C9CFC53E}"/>
    <cellStyle name="Normal 59 2 3 2 3 2 3 2 2" xfId="16945" xr:uid="{3A7CF7C8-970D-41AC-8B8A-64405679B4F6}"/>
    <cellStyle name="Normal 59 2 3 2 3 2 3 3" xfId="16946" xr:uid="{62A45FAC-863B-4C8B-858D-C4BE4941C552}"/>
    <cellStyle name="Normal 59 2 3 2 3 2 4" xfId="16947" xr:uid="{94024784-B9C1-496B-B47B-FEC16B0B66FA}"/>
    <cellStyle name="Normal 59 2 3 2 3 2 4 2" xfId="16948" xr:uid="{FAD8E0D5-8919-4D16-858C-E0C566714C62}"/>
    <cellStyle name="Normal 59 2 3 2 3 2 5" xfId="16949" xr:uid="{EF6C4738-5523-4D45-A4A8-3334C4D778E4}"/>
    <cellStyle name="Normal 59 2 3 2 3 3" xfId="16950" xr:uid="{04F624C5-7987-400C-8DCC-33A2ABCA7015}"/>
    <cellStyle name="Normal 59 2 3 2 3 3 2" xfId="16951" xr:uid="{786A7B56-37FC-4B50-9A59-23CA3B4F9C16}"/>
    <cellStyle name="Normal 59 2 3 2 3 3 2 2" xfId="16952" xr:uid="{EA97A3ED-D06C-4309-B713-F0862AD9ADE7}"/>
    <cellStyle name="Normal 59 2 3 2 3 3 2 2 2" xfId="16953" xr:uid="{BC473B06-DCF4-4804-A1EA-7857403E9250}"/>
    <cellStyle name="Normal 59 2 3 2 3 3 2 2 2 2" xfId="16954" xr:uid="{DDCE2B9D-AF17-4151-A626-03FB0CBD3D1F}"/>
    <cellStyle name="Normal 59 2 3 2 3 3 2 2 3" xfId="16955" xr:uid="{DB8AB48D-80C9-4618-BBA9-2508938BC432}"/>
    <cellStyle name="Normal 59 2 3 2 3 3 2 3" xfId="16956" xr:uid="{1C2D239F-6C85-4091-A38F-ABBDAF5D636A}"/>
    <cellStyle name="Normal 59 2 3 2 3 3 2 3 2" xfId="16957" xr:uid="{DF21CDFA-D310-4415-A5B9-4E16499B5287}"/>
    <cellStyle name="Normal 59 2 3 2 3 3 2 4" xfId="16958" xr:uid="{BA00D80F-FFC7-4AE6-A2CB-0ACFB3EEE990}"/>
    <cellStyle name="Normal 59 2 3 2 3 3 3" xfId="16959" xr:uid="{82A05171-BCDE-4D30-8EAA-30150C03465A}"/>
    <cellStyle name="Normal 59 2 3 2 3 3 3 2" xfId="16960" xr:uid="{2EDD3138-85E7-46EC-B8FB-D229A7120B58}"/>
    <cellStyle name="Normal 59 2 3 2 3 3 3 2 2" xfId="16961" xr:uid="{27D601C4-C180-4FB1-ACF7-29E052326DBD}"/>
    <cellStyle name="Normal 59 2 3 2 3 3 3 3" xfId="16962" xr:uid="{95BEE1E5-CC89-464C-BC58-8B08742F9F60}"/>
    <cellStyle name="Normal 59 2 3 2 3 3 4" xfId="16963" xr:uid="{916DCB10-72AA-4309-A579-6E083DC8223F}"/>
    <cellStyle name="Normal 59 2 3 2 3 3 4 2" xfId="16964" xr:uid="{0EEA705E-1236-4C29-BB98-09F31EE24204}"/>
    <cellStyle name="Normal 59 2 3 2 3 3 5" xfId="16965" xr:uid="{1B5DC253-7B47-4B75-98C5-CC1DCF33DD83}"/>
    <cellStyle name="Normal 59 2 3 2 3 4" xfId="16966" xr:uid="{13226A93-134A-4EDB-B784-5E374750F7B7}"/>
    <cellStyle name="Normal 59 2 3 2 3 4 2" xfId="16967" xr:uid="{B865AD98-D012-4BD3-BE88-55C27626C805}"/>
    <cellStyle name="Normal 59 2 3 2 3 4 2 2" xfId="16968" xr:uid="{11ED5421-3825-49FC-A91B-703D6B5091A2}"/>
    <cellStyle name="Normal 59 2 3 2 3 4 2 2 2" xfId="16969" xr:uid="{79418D4C-8CD2-4002-82BF-2B22F025B30D}"/>
    <cellStyle name="Normal 59 2 3 2 3 4 2 3" xfId="16970" xr:uid="{3C35E6B0-3088-4AA4-89AA-30FE70AEA879}"/>
    <cellStyle name="Normal 59 2 3 2 3 4 3" xfId="16971" xr:uid="{D11146B7-2473-4D65-9EB1-59217DCB9D23}"/>
    <cellStyle name="Normal 59 2 3 2 3 4 3 2" xfId="16972" xr:uid="{4614E6C3-6C23-4A61-9B0F-4D299FFE5F7C}"/>
    <cellStyle name="Normal 59 2 3 2 3 4 4" xfId="16973" xr:uid="{DDAE353E-E1BE-45A1-B66A-91F3AB8F703E}"/>
    <cellStyle name="Normal 59 2 3 2 3 5" xfId="16974" xr:uid="{BA831505-0378-4D77-B24E-3FD22B0B5958}"/>
    <cellStyle name="Normal 59 2 3 2 3 5 2" xfId="16975" xr:uid="{13B53076-F75B-4DE0-AF48-6E6574D272BF}"/>
    <cellStyle name="Normal 59 2 3 2 3 5 2 2" xfId="16976" xr:uid="{2F060B17-4BCC-4798-AC7F-59203AC24DAD}"/>
    <cellStyle name="Normal 59 2 3 2 3 5 3" xfId="16977" xr:uid="{DB98E948-CA21-44B2-AFF2-7663F85A645B}"/>
    <cellStyle name="Normal 59 2 3 2 3 6" xfId="16978" xr:uid="{D2F2A186-F0E1-44AE-9FAA-306378B43390}"/>
    <cellStyle name="Normal 59 2 3 2 3 6 2" xfId="16979" xr:uid="{DBF89AFD-5655-461D-9359-2D8DC0A7FC12}"/>
    <cellStyle name="Normal 59 2 3 2 3 7" xfId="16980" xr:uid="{2FADB797-6AAD-4248-A18E-CE39D319CB37}"/>
    <cellStyle name="Normal 59 2 3 2 4" xfId="16981" xr:uid="{75149F1C-2EE3-42A3-8950-1934D36AD5BC}"/>
    <cellStyle name="Normal 59 2 3 2 4 2" xfId="16982" xr:uid="{6663C254-0768-4FF5-B7C0-70D54BAA9916}"/>
    <cellStyle name="Normal 59 2 3 2 4 2 2" xfId="16983" xr:uid="{834E4C0A-9266-4B7B-BBB6-4B37A23337A5}"/>
    <cellStyle name="Normal 59 2 3 2 4 2 2 2" xfId="16984" xr:uid="{A70400E1-8BD6-4DEC-B3A1-7A66DE16104D}"/>
    <cellStyle name="Normal 59 2 3 2 4 2 2 2 2" xfId="16985" xr:uid="{418B7E24-6AB4-4C51-95FA-B394389DB4DD}"/>
    <cellStyle name="Normal 59 2 3 2 4 2 2 3" xfId="16986" xr:uid="{030B0E0B-86DA-49B0-BC39-E299092C4938}"/>
    <cellStyle name="Normal 59 2 3 2 4 2 3" xfId="16987" xr:uid="{4902177F-DC5E-42D5-9C38-5E737E17A700}"/>
    <cellStyle name="Normal 59 2 3 2 4 2 3 2" xfId="16988" xr:uid="{6922C10A-23D1-4E0F-801B-EC09C45EC464}"/>
    <cellStyle name="Normal 59 2 3 2 4 2 4" xfId="16989" xr:uid="{FDD6FA02-21EE-4B00-9A84-D88904404F80}"/>
    <cellStyle name="Normal 59 2 3 2 4 3" xfId="16990" xr:uid="{BA9CE41C-ED61-4A93-B9DF-B6B3D69424D1}"/>
    <cellStyle name="Normal 59 2 3 2 4 3 2" xfId="16991" xr:uid="{A8A1FC91-C8CB-444C-97E6-129B2B942564}"/>
    <cellStyle name="Normal 59 2 3 2 4 3 2 2" xfId="16992" xr:uid="{B81D83BA-3D0E-438A-AD62-C21F6CA407DA}"/>
    <cellStyle name="Normal 59 2 3 2 4 3 3" xfId="16993" xr:uid="{84175A30-A7E0-4F47-8D4F-8022015B27CC}"/>
    <cellStyle name="Normal 59 2 3 2 4 4" xfId="16994" xr:uid="{6DBCAB31-8F07-425F-9EF5-10660A1A3F03}"/>
    <cellStyle name="Normal 59 2 3 2 4 4 2" xfId="16995" xr:uid="{EB51C800-6313-46B3-B4DA-ADD1C2508C35}"/>
    <cellStyle name="Normal 59 2 3 2 4 5" xfId="16996" xr:uid="{F7A4AFE1-2F98-485C-9FCB-83E40DE49610}"/>
    <cellStyle name="Normal 59 2 3 2 5" xfId="16997" xr:uid="{F07A0C1A-B698-4EE6-911D-243877823262}"/>
    <cellStyle name="Normal 59 2 3 2 5 2" xfId="16998" xr:uid="{583C4D84-7A23-4F2F-8830-4262E58AECA1}"/>
    <cellStyle name="Normal 59 2 3 2 5 2 2" xfId="16999" xr:uid="{B594FB36-417C-4707-9D22-97C55F2C4D91}"/>
    <cellStyle name="Normal 59 2 3 2 5 2 2 2" xfId="17000" xr:uid="{71C7CDDA-3E23-4CAD-9E65-C5E80F00E028}"/>
    <cellStyle name="Normal 59 2 3 2 5 2 2 2 2" xfId="17001" xr:uid="{41ACE49D-19DF-4AFE-AF7E-2DF289BF27E3}"/>
    <cellStyle name="Normal 59 2 3 2 5 2 2 3" xfId="17002" xr:uid="{95CBE33A-9A7E-4479-91A5-2FB51F79E425}"/>
    <cellStyle name="Normal 59 2 3 2 5 2 3" xfId="17003" xr:uid="{319F230B-8CAC-442C-A348-4542421122F0}"/>
    <cellStyle name="Normal 59 2 3 2 5 2 3 2" xfId="17004" xr:uid="{F3CD0ABE-C259-41FD-B616-AC9827D212CB}"/>
    <cellStyle name="Normal 59 2 3 2 5 2 4" xfId="17005" xr:uid="{F9F4FE1E-0F4A-4ED5-8443-A501E1DFF19D}"/>
    <cellStyle name="Normal 59 2 3 2 5 3" xfId="17006" xr:uid="{71AD8B42-A443-499A-9A11-7CE73779CFB3}"/>
    <cellStyle name="Normal 59 2 3 2 5 3 2" xfId="17007" xr:uid="{0A1908BF-E4C3-4951-9AFF-157AAF8FC18F}"/>
    <cellStyle name="Normal 59 2 3 2 5 3 2 2" xfId="17008" xr:uid="{0FA98B4B-BB0A-4695-A010-095ECC5BFA8B}"/>
    <cellStyle name="Normal 59 2 3 2 5 3 3" xfId="17009" xr:uid="{AA40C7F6-1BB6-49A3-AAEE-1063E468A520}"/>
    <cellStyle name="Normal 59 2 3 2 5 4" xfId="17010" xr:uid="{9959ACF8-E8B1-42DB-889E-A4FB7C9EB946}"/>
    <cellStyle name="Normal 59 2 3 2 5 4 2" xfId="17011" xr:uid="{E749ADD7-9A50-40BA-B2F0-F1C8C7B3DA21}"/>
    <cellStyle name="Normal 59 2 3 2 5 5" xfId="17012" xr:uid="{469DC88F-C630-4DDF-9DB7-FE26DB3D81CC}"/>
    <cellStyle name="Normal 59 2 3 2 6" xfId="17013" xr:uid="{75652718-3B22-40DC-AA32-87D1239A1EA3}"/>
    <cellStyle name="Normal 59 2 3 2 6 2" xfId="17014" xr:uid="{5CB20AD1-C63A-41D9-A48E-0A5D36DB47A1}"/>
    <cellStyle name="Normal 59 2 3 2 6 2 2" xfId="17015" xr:uid="{28B6DF6E-5103-4BC8-BABF-503D62E3F307}"/>
    <cellStyle name="Normal 59 2 3 2 6 2 2 2" xfId="17016" xr:uid="{A9C30B03-932B-4105-A3CC-B695D28945EA}"/>
    <cellStyle name="Normal 59 2 3 2 6 2 3" xfId="17017" xr:uid="{B6C699CF-6D03-4E97-8BC9-94540D9C056C}"/>
    <cellStyle name="Normal 59 2 3 2 6 3" xfId="17018" xr:uid="{FBE8024E-98AB-4B85-99E0-E86A022B996F}"/>
    <cellStyle name="Normal 59 2 3 2 6 3 2" xfId="17019" xr:uid="{FC8D051F-19D3-42E2-B6EE-A9785FDD8E78}"/>
    <cellStyle name="Normal 59 2 3 2 6 4" xfId="17020" xr:uid="{AF487277-7F15-48D0-8323-A8D6EDE0C90F}"/>
    <cellStyle name="Normal 59 2 3 2 7" xfId="17021" xr:uid="{20D412C5-B862-4A2F-8019-42567193A95B}"/>
    <cellStyle name="Normal 59 2 3 2 7 2" xfId="17022" xr:uid="{98BC32D2-6B89-4516-9C4B-B5C250B009C3}"/>
    <cellStyle name="Normal 59 2 3 2 7 2 2" xfId="17023" xr:uid="{90E2FEBF-980C-47E6-919F-0FADF7E6BC9E}"/>
    <cellStyle name="Normal 59 2 3 2 7 3" xfId="17024" xr:uid="{69241BEE-473F-4484-A4A1-9B702534A5C9}"/>
    <cellStyle name="Normal 59 2 3 2 8" xfId="17025" xr:uid="{CD631AE0-C598-44BC-8ECC-1E6C3A281148}"/>
    <cellStyle name="Normal 59 2 3 2 8 2" xfId="17026" xr:uid="{4C0E72DB-83D6-484C-8F9F-DA3F34F7AD2E}"/>
    <cellStyle name="Normal 59 2 3 2 9" xfId="17027" xr:uid="{E447D61F-57BA-48B4-A47E-13109785A3EC}"/>
    <cellStyle name="Normal 59 2 3 3" xfId="17028" xr:uid="{03E04E2D-0D9A-4713-8DF8-722A6FD5253D}"/>
    <cellStyle name="Normal 59 2 3 3 2" xfId="17029" xr:uid="{C17EDFA8-1319-4E8F-94D2-D8FBD56D5201}"/>
    <cellStyle name="Normal 59 2 3 3 2 2" xfId="17030" xr:uid="{1F532694-A0A3-447A-AC62-F2598F1EFF1B}"/>
    <cellStyle name="Normal 59 2 3 3 2 2 2" xfId="17031" xr:uid="{972B267E-98DC-4EDD-B7C9-7716B3329DD8}"/>
    <cellStyle name="Normal 59 2 3 3 2 2 2 2" xfId="17032" xr:uid="{4E125D41-70B1-49CC-A273-F72B888999E0}"/>
    <cellStyle name="Normal 59 2 3 3 2 2 2 2 2" xfId="17033" xr:uid="{AE2A24AD-4366-4E31-9D09-D5D5BFB84B1A}"/>
    <cellStyle name="Normal 59 2 3 3 2 2 2 2 2 2" xfId="17034" xr:uid="{2C0DFA8E-E413-4113-AB2F-0CFB85272DE0}"/>
    <cellStyle name="Normal 59 2 3 3 2 2 2 2 3" xfId="17035" xr:uid="{CB01E125-06F4-40BB-A421-E277830175FD}"/>
    <cellStyle name="Normal 59 2 3 3 2 2 2 3" xfId="17036" xr:uid="{42608B8A-7376-4591-817A-DF3E32AB3897}"/>
    <cellStyle name="Normal 59 2 3 3 2 2 2 3 2" xfId="17037" xr:uid="{538ECB84-1A89-414B-A305-A5B4F5B612CF}"/>
    <cellStyle name="Normal 59 2 3 3 2 2 2 4" xfId="17038" xr:uid="{B76FDBC3-A5DD-48D2-BE45-6B06BCAE902A}"/>
    <cellStyle name="Normal 59 2 3 3 2 2 3" xfId="17039" xr:uid="{4CE1C003-BA1A-49DD-BD03-EDD2ED643B1D}"/>
    <cellStyle name="Normal 59 2 3 3 2 2 3 2" xfId="17040" xr:uid="{34800AC1-387C-402C-AA65-E6D5BBCE7E4A}"/>
    <cellStyle name="Normal 59 2 3 3 2 2 3 2 2" xfId="17041" xr:uid="{FF381652-F018-4611-A2A0-5327FD89E015}"/>
    <cellStyle name="Normal 59 2 3 3 2 2 3 3" xfId="17042" xr:uid="{C7D02F1E-2AFE-4ABC-8629-162CE02FC2BE}"/>
    <cellStyle name="Normal 59 2 3 3 2 2 4" xfId="17043" xr:uid="{235A18C3-9FB1-41D2-A17A-87286B6A494B}"/>
    <cellStyle name="Normal 59 2 3 3 2 2 4 2" xfId="17044" xr:uid="{7C4BF4B5-CA6B-4C86-8D84-099E5998619D}"/>
    <cellStyle name="Normal 59 2 3 3 2 2 5" xfId="17045" xr:uid="{67C6902E-543C-435E-B79E-D85089CBEAB4}"/>
    <cellStyle name="Normal 59 2 3 3 2 3" xfId="17046" xr:uid="{14F5D9F9-65DA-4174-9C49-456F57FEF9B8}"/>
    <cellStyle name="Normal 59 2 3 3 2 3 2" xfId="17047" xr:uid="{BAABCD73-5E40-466E-9147-B594D5492758}"/>
    <cellStyle name="Normal 59 2 3 3 2 3 2 2" xfId="17048" xr:uid="{BBC9CDF1-BD68-4615-BCE5-9A8232D04F94}"/>
    <cellStyle name="Normal 59 2 3 3 2 3 2 2 2" xfId="17049" xr:uid="{3A88CBE5-05DB-42C1-BB3C-FE59B9990FCC}"/>
    <cellStyle name="Normal 59 2 3 3 2 3 2 2 2 2" xfId="17050" xr:uid="{DD974373-1FAD-4ACD-B189-98E7CD1DEE0D}"/>
    <cellStyle name="Normal 59 2 3 3 2 3 2 2 3" xfId="17051" xr:uid="{6D82F32C-ED50-494D-901F-4194898DCEFA}"/>
    <cellStyle name="Normal 59 2 3 3 2 3 2 3" xfId="17052" xr:uid="{38755E71-B88E-43BC-B8FC-4B3B72556658}"/>
    <cellStyle name="Normal 59 2 3 3 2 3 2 3 2" xfId="17053" xr:uid="{004E664B-3F38-472D-88A8-5904E7EE8AF2}"/>
    <cellStyle name="Normal 59 2 3 3 2 3 2 4" xfId="17054" xr:uid="{D6765240-08E4-4C7C-9F83-5A4F62E9FB5F}"/>
    <cellStyle name="Normal 59 2 3 3 2 3 3" xfId="17055" xr:uid="{7CC58140-49A2-4004-BFF7-13312171A0D6}"/>
    <cellStyle name="Normal 59 2 3 3 2 3 3 2" xfId="17056" xr:uid="{F29AAEEA-97FE-4025-98D7-A2FF90964F84}"/>
    <cellStyle name="Normal 59 2 3 3 2 3 3 2 2" xfId="17057" xr:uid="{80192CD1-BB5F-4FB1-9F5D-CA640933C6CE}"/>
    <cellStyle name="Normal 59 2 3 3 2 3 3 3" xfId="17058" xr:uid="{95B97D04-73B8-409B-B23F-F07E9036E9DA}"/>
    <cellStyle name="Normal 59 2 3 3 2 3 4" xfId="17059" xr:uid="{06E2EB3C-E3C6-44C3-A7A0-B135E6467BC2}"/>
    <cellStyle name="Normal 59 2 3 3 2 3 4 2" xfId="17060" xr:uid="{D6DC4979-FCB4-450F-BF18-A03CF65979BC}"/>
    <cellStyle name="Normal 59 2 3 3 2 3 5" xfId="17061" xr:uid="{E23DE3B3-D7D4-436D-9879-02126E39CB70}"/>
    <cellStyle name="Normal 59 2 3 3 2 4" xfId="17062" xr:uid="{71ECB25A-6F17-4AD3-A6C5-E6BB8D610160}"/>
    <cellStyle name="Normal 59 2 3 3 2 4 2" xfId="17063" xr:uid="{69AE062E-3520-4DA1-8950-62EF6CD88B6A}"/>
    <cellStyle name="Normal 59 2 3 3 2 4 2 2" xfId="17064" xr:uid="{307EF050-B493-4462-B179-582C88C55785}"/>
    <cellStyle name="Normal 59 2 3 3 2 4 2 2 2" xfId="17065" xr:uid="{F20FFCE8-A673-4921-860C-653F8BAE3EDF}"/>
    <cellStyle name="Normal 59 2 3 3 2 4 2 3" xfId="17066" xr:uid="{F621C2E6-A87E-4E0C-B9C3-A4543801FE15}"/>
    <cellStyle name="Normal 59 2 3 3 2 4 3" xfId="17067" xr:uid="{DE40A39F-5AE7-4B76-9F83-E3AFDC4DCD87}"/>
    <cellStyle name="Normal 59 2 3 3 2 4 3 2" xfId="17068" xr:uid="{EB51CCA1-21DB-43FE-96B2-3740B244E5B0}"/>
    <cellStyle name="Normal 59 2 3 3 2 4 4" xfId="17069" xr:uid="{60AA15E1-FC1A-46B6-BAA8-3410EE1EC8B3}"/>
    <cellStyle name="Normal 59 2 3 3 2 5" xfId="17070" xr:uid="{B7E89C11-0EA5-4F25-ACAF-D3A23F60643A}"/>
    <cellStyle name="Normal 59 2 3 3 2 5 2" xfId="17071" xr:uid="{C5C0D649-7A8B-48C9-8613-DE8C29604B20}"/>
    <cellStyle name="Normal 59 2 3 3 2 5 2 2" xfId="17072" xr:uid="{7AB63FEF-9662-4DC1-8BDD-1BDFBE9BF271}"/>
    <cellStyle name="Normal 59 2 3 3 2 5 3" xfId="17073" xr:uid="{26EA0D8D-7CEF-49F4-857B-8E3D8D4CB217}"/>
    <cellStyle name="Normal 59 2 3 3 2 6" xfId="17074" xr:uid="{E0C80430-D706-4DBD-80A1-05CDE68459EA}"/>
    <cellStyle name="Normal 59 2 3 3 2 6 2" xfId="17075" xr:uid="{082ED779-AE9E-469D-8DB5-0F390B24A642}"/>
    <cellStyle name="Normal 59 2 3 3 2 7" xfId="17076" xr:uid="{57D3B559-1090-49A5-AD6C-B0EBD6255643}"/>
    <cellStyle name="Normal 59 2 3 3 3" xfId="17077" xr:uid="{6A9F72D7-8778-4425-BC34-091EA08EB8E6}"/>
    <cellStyle name="Normal 59 2 3 3 3 2" xfId="17078" xr:uid="{3D5C3F2B-717F-4653-9FEA-4E2AEE8F09DA}"/>
    <cellStyle name="Normal 59 2 3 3 3 2 2" xfId="17079" xr:uid="{8DC943B9-0338-4580-8468-392883AF0CB2}"/>
    <cellStyle name="Normal 59 2 3 3 3 2 2 2" xfId="17080" xr:uid="{CE8FFED5-5402-4FC1-AC07-9345822DDA44}"/>
    <cellStyle name="Normal 59 2 3 3 3 2 2 2 2" xfId="17081" xr:uid="{2662C560-A913-41A9-A021-46538B582685}"/>
    <cellStyle name="Normal 59 2 3 3 3 2 2 3" xfId="17082" xr:uid="{D80D73BB-E822-4D4F-9D87-2A14116BEB0F}"/>
    <cellStyle name="Normal 59 2 3 3 3 2 3" xfId="17083" xr:uid="{9D77E339-FD56-4470-9FC2-F62EA3C3CDEE}"/>
    <cellStyle name="Normal 59 2 3 3 3 2 3 2" xfId="17084" xr:uid="{CAC37861-043E-41F9-BD76-DAE0E76350FB}"/>
    <cellStyle name="Normal 59 2 3 3 3 2 4" xfId="17085" xr:uid="{9F44E529-5391-4BC8-9E3B-16DBB4EB52B9}"/>
    <cellStyle name="Normal 59 2 3 3 3 3" xfId="17086" xr:uid="{A14A9F1A-D0C2-46F8-A11D-6F498488438D}"/>
    <cellStyle name="Normal 59 2 3 3 3 3 2" xfId="17087" xr:uid="{2BE39766-97CE-45A8-93AF-7DF448576893}"/>
    <cellStyle name="Normal 59 2 3 3 3 3 2 2" xfId="17088" xr:uid="{AA268D74-B7FF-4886-A0A4-B1BC39A9BA9F}"/>
    <cellStyle name="Normal 59 2 3 3 3 3 3" xfId="17089" xr:uid="{255B1172-3368-4016-A1AC-7E358377B3DE}"/>
    <cellStyle name="Normal 59 2 3 3 3 4" xfId="17090" xr:uid="{5F6E20B4-0F92-425D-A4AE-8CFC0FE352B5}"/>
    <cellStyle name="Normal 59 2 3 3 3 4 2" xfId="17091" xr:uid="{AC34E9F8-173B-467B-9458-F0911C12887F}"/>
    <cellStyle name="Normal 59 2 3 3 3 5" xfId="17092" xr:uid="{4EBF3E12-F4D2-4546-8CA5-4D1B2B9805A3}"/>
    <cellStyle name="Normal 59 2 3 3 4" xfId="17093" xr:uid="{2935576E-8676-4231-8218-0B412F2F0FA6}"/>
    <cellStyle name="Normal 59 2 3 3 4 2" xfId="17094" xr:uid="{F80FE3E7-A7F2-4600-AAC5-28C22FF64558}"/>
    <cellStyle name="Normal 59 2 3 3 4 2 2" xfId="17095" xr:uid="{3F751BF1-5879-4AA4-8FF8-4EF3A3FC8C8B}"/>
    <cellStyle name="Normal 59 2 3 3 4 2 2 2" xfId="17096" xr:uid="{7EDD3654-4250-47EA-920B-3D16CBE2E1EE}"/>
    <cellStyle name="Normal 59 2 3 3 4 2 2 2 2" xfId="17097" xr:uid="{FCC969D4-0E3F-4441-97F3-E59A5AD60D82}"/>
    <cellStyle name="Normal 59 2 3 3 4 2 2 3" xfId="17098" xr:uid="{DB1EE10B-5CF8-4D3F-A624-4ACC3F86E541}"/>
    <cellStyle name="Normal 59 2 3 3 4 2 3" xfId="17099" xr:uid="{8FEA179E-ED09-4D55-AAD4-7B3FEB8DF202}"/>
    <cellStyle name="Normal 59 2 3 3 4 2 3 2" xfId="17100" xr:uid="{E6E92405-5E9E-41C8-A688-6085A445A677}"/>
    <cellStyle name="Normal 59 2 3 3 4 2 4" xfId="17101" xr:uid="{687B952C-6258-4EFD-89F0-549FB5E9A58B}"/>
    <cellStyle name="Normal 59 2 3 3 4 3" xfId="17102" xr:uid="{F8185B26-3E1B-4E45-982B-79AC44C249A7}"/>
    <cellStyle name="Normal 59 2 3 3 4 3 2" xfId="17103" xr:uid="{2E73772C-EA52-4649-95D6-29B031AB28F8}"/>
    <cellStyle name="Normal 59 2 3 3 4 3 2 2" xfId="17104" xr:uid="{2CF5F8C1-F599-49C3-B684-02AFDFA40F97}"/>
    <cellStyle name="Normal 59 2 3 3 4 3 3" xfId="17105" xr:uid="{188D57C9-4AE8-4AB3-83F4-5392E279C801}"/>
    <cellStyle name="Normal 59 2 3 3 4 4" xfId="17106" xr:uid="{F8CC02F2-AB10-4F59-A9B5-7A9D15FE7ABC}"/>
    <cellStyle name="Normal 59 2 3 3 4 4 2" xfId="17107" xr:uid="{AA3D4A72-07A9-4559-B554-757AC666E04C}"/>
    <cellStyle name="Normal 59 2 3 3 4 5" xfId="17108" xr:uid="{B1ABD445-9492-4330-8E62-BF8072C062D9}"/>
    <cellStyle name="Normal 59 2 3 3 5" xfId="17109" xr:uid="{3000EDB3-BBF7-4471-A164-24A54B77E85F}"/>
    <cellStyle name="Normal 59 2 3 3 5 2" xfId="17110" xr:uid="{F210B640-9AF6-4EFC-BEB7-CF4193DD87BE}"/>
    <cellStyle name="Normal 59 2 3 3 5 2 2" xfId="17111" xr:uid="{B70DBC24-FEF8-4DD3-9282-39BEC679E022}"/>
    <cellStyle name="Normal 59 2 3 3 5 2 2 2" xfId="17112" xr:uid="{938ACAE2-4449-43B9-9DCE-E10FA818A16A}"/>
    <cellStyle name="Normal 59 2 3 3 5 2 3" xfId="17113" xr:uid="{DE258A60-ABDB-40A2-A18B-2BED019A4813}"/>
    <cellStyle name="Normal 59 2 3 3 5 3" xfId="17114" xr:uid="{671B3A99-EA9A-46BE-BC89-C15BFAD55078}"/>
    <cellStyle name="Normal 59 2 3 3 5 3 2" xfId="17115" xr:uid="{CE910483-A2EA-4EDA-AF83-3E23830F79E1}"/>
    <cellStyle name="Normal 59 2 3 3 5 4" xfId="17116" xr:uid="{526C13F5-EF35-4FE7-A600-4D186E314FB0}"/>
    <cellStyle name="Normal 59 2 3 3 6" xfId="17117" xr:uid="{5B666B3D-6B5F-41D5-AED0-BCF529572824}"/>
    <cellStyle name="Normal 59 2 3 3 6 2" xfId="17118" xr:uid="{99F2EEFA-AB4A-4572-A422-D8A14BC1B5D7}"/>
    <cellStyle name="Normal 59 2 3 3 6 2 2" xfId="17119" xr:uid="{2AA4589B-E38B-40CB-B9A6-E5CEAE634F29}"/>
    <cellStyle name="Normal 59 2 3 3 6 3" xfId="17120" xr:uid="{5439C2B3-690C-4B28-B734-6B11AEA78CE3}"/>
    <cellStyle name="Normal 59 2 3 3 7" xfId="17121" xr:uid="{3A1266BC-546B-4D97-9E56-DB74AA5F7BC9}"/>
    <cellStyle name="Normal 59 2 3 3 7 2" xfId="17122" xr:uid="{EE9818F9-2A54-4FC3-A7E5-2F800CBBB05A}"/>
    <cellStyle name="Normal 59 2 3 3 8" xfId="17123" xr:uid="{71F8C7C8-2115-41EF-8001-8DDF3C03F97B}"/>
    <cellStyle name="Normal 59 2 3 4" xfId="17124" xr:uid="{AA402E8C-4384-468B-9D8E-F1E6E2B259D4}"/>
    <cellStyle name="Normal 59 2 3 4 2" xfId="17125" xr:uid="{AC6705C3-45E3-41B5-9DD3-535C1D9579B3}"/>
    <cellStyle name="Normal 59 2 3 4 2 2" xfId="17126" xr:uid="{64A870BA-5B41-4505-9311-118F061C4544}"/>
    <cellStyle name="Normal 59 2 3 4 2 2 2" xfId="17127" xr:uid="{22F1BA30-404C-4ADF-9D22-C59F0AEAC605}"/>
    <cellStyle name="Normal 59 2 3 4 2 2 2 2" xfId="17128" xr:uid="{889586D8-F9C7-4AE5-9B04-487A03D90766}"/>
    <cellStyle name="Normal 59 2 3 4 2 2 2 2 2" xfId="17129" xr:uid="{8057F8C7-9661-4107-B18A-6F666EECFCC1}"/>
    <cellStyle name="Normal 59 2 3 4 2 2 2 3" xfId="17130" xr:uid="{653D8CB5-1740-46E2-8EE3-3E8DE77ADF64}"/>
    <cellStyle name="Normal 59 2 3 4 2 2 3" xfId="17131" xr:uid="{AF8626BF-1EB2-451A-AAE6-6BB3E84FE8DE}"/>
    <cellStyle name="Normal 59 2 3 4 2 2 3 2" xfId="17132" xr:uid="{B4BD1180-A545-407E-9DE5-96132AD55E59}"/>
    <cellStyle name="Normal 59 2 3 4 2 2 4" xfId="17133" xr:uid="{8C884177-EE84-4CD0-B00A-1920EEBB3CE8}"/>
    <cellStyle name="Normal 59 2 3 4 2 3" xfId="17134" xr:uid="{A7A95B84-E67F-4EFB-ABE5-A451C54805C3}"/>
    <cellStyle name="Normal 59 2 3 4 2 3 2" xfId="17135" xr:uid="{CE7D5749-73B0-45D0-A671-980AB587D45F}"/>
    <cellStyle name="Normal 59 2 3 4 2 3 2 2" xfId="17136" xr:uid="{4158A5B9-CEFE-4619-9AB0-E592B28B4870}"/>
    <cellStyle name="Normal 59 2 3 4 2 3 3" xfId="17137" xr:uid="{5F5694BC-54FD-48CA-8B40-82464DCA38B0}"/>
    <cellStyle name="Normal 59 2 3 4 2 4" xfId="17138" xr:uid="{48DF4884-A06F-4349-98D0-37254250C4F1}"/>
    <cellStyle name="Normal 59 2 3 4 2 4 2" xfId="17139" xr:uid="{DBD7F585-E216-4302-881E-F658A9BFD6AF}"/>
    <cellStyle name="Normal 59 2 3 4 2 5" xfId="17140" xr:uid="{19768096-4F6F-418D-B526-93541E55D659}"/>
    <cellStyle name="Normal 59 2 3 4 3" xfId="17141" xr:uid="{40FF4D17-3FC6-46CD-A0E6-AB7F1691BCEF}"/>
    <cellStyle name="Normal 59 2 3 4 3 2" xfId="17142" xr:uid="{2EE6D6B0-F806-4BCE-A6F8-5A41C0CDF145}"/>
    <cellStyle name="Normal 59 2 3 4 3 2 2" xfId="17143" xr:uid="{523ADCF7-500D-4A55-A176-1157B0AAE030}"/>
    <cellStyle name="Normal 59 2 3 4 3 2 2 2" xfId="17144" xr:uid="{F155E26D-F618-4FF6-8951-07F3DFD56AEE}"/>
    <cellStyle name="Normal 59 2 3 4 3 2 2 2 2" xfId="17145" xr:uid="{9530575E-5F5D-4E70-8F2E-EDDB612E0386}"/>
    <cellStyle name="Normal 59 2 3 4 3 2 2 3" xfId="17146" xr:uid="{C0069BA0-0760-498E-BB28-7BB48BF3BAB8}"/>
    <cellStyle name="Normal 59 2 3 4 3 2 3" xfId="17147" xr:uid="{215BFD39-DE5B-4B12-827A-E9ACB92B1346}"/>
    <cellStyle name="Normal 59 2 3 4 3 2 3 2" xfId="17148" xr:uid="{CFEAFD24-8BED-47B3-81A5-3C040E578364}"/>
    <cellStyle name="Normal 59 2 3 4 3 2 4" xfId="17149" xr:uid="{8646F7E4-1EE1-4613-885A-5AFCB1D99C71}"/>
    <cellStyle name="Normal 59 2 3 4 3 3" xfId="17150" xr:uid="{F0540A8E-A538-474E-B327-DEECCCBB610A}"/>
    <cellStyle name="Normal 59 2 3 4 3 3 2" xfId="17151" xr:uid="{A2F97C72-94D7-434B-8B49-2FDBC7402793}"/>
    <cellStyle name="Normal 59 2 3 4 3 3 2 2" xfId="17152" xr:uid="{1AA16E90-4375-4588-83D8-21CA183BE596}"/>
    <cellStyle name="Normal 59 2 3 4 3 3 3" xfId="17153" xr:uid="{B3433F5F-2461-4580-886A-2213FFA40448}"/>
    <cellStyle name="Normal 59 2 3 4 3 4" xfId="17154" xr:uid="{02D7F4C2-5A28-485C-BA74-F69876BAC3FC}"/>
    <cellStyle name="Normal 59 2 3 4 3 4 2" xfId="17155" xr:uid="{BEF62ECB-F485-43D8-9037-D681957C609B}"/>
    <cellStyle name="Normal 59 2 3 4 3 5" xfId="17156" xr:uid="{D80345FA-6D5D-44F5-BFD1-D88CC9105BA4}"/>
    <cellStyle name="Normal 59 2 3 4 4" xfId="17157" xr:uid="{83CBF2CC-D9D8-419D-8FF2-DB4EB38FCC4D}"/>
    <cellStyle name="Normal 59 2 3 4 4 2" xfId="17158" xr:uid="{B47E48B6-7CCC-4C01-8884-7EAEC073A8FB}"/>
    <cellStyle name="Normal 59 2 3 4 4 2 2" xfId="17159" xr:uid="{8067C0D9-B7DF-486A-AE49-6F7F671DC884}"/>
    <cellStyle name="Normal 59 2 3 4 4 2 2 2" xfId="17160" xr:uid="{B52D0A75-B903-4F83-B455-207F2348978F}"/>
    <cellStyle name="Normal 59 2 3 4 4 2 3" xfId="17161" xr:uid="{3882F41B-824A-4AE3-8821-7FCD9A9863BB}"/>
    <cellStyle name="Normal 59 2 3 4 4 3" xfId="17162" xr:uid="{282A9128-5C6D-4A08-9559-8C59856D334F}"/>
    <cellStyle name="Normal 59 2 3 4 4 3 2" xfId="17163" xr:uid="{D6CCF34F-0CAA-4FA9-8918-1468A593D0E5}"/>
    <cellStyle name="Normal 59 2 3 4 4 4" xfId="17164" xr:uid="{156DECA2-5DCC-4BC1-B22B-CCD526BA9A46}"/>
    <cellStyle name="Normal 59 2 3 4 5" xfId="17165" xr:uid="{E3731F8F-2A98-4C53-8E50-7CC38BBEA978}"/>
    <cellStyle name="Normal 59 2 3 4 5 2" xfId="17166" xr:uid="{5BAEC350-B3D2-4FD8-8DCC-B06430FE8998}"/>
    <cellStyle name="Normal 59 2 3 4 5 2 2" xfId="17167" xr:uid="{EEBC64EB-3286-494A-9AC7-FBA48F539470}"/>
    <cellStyle name="Normal 59 2 3 4 5 3" xfId="17168" xr:uid="{4357B977-7C23-44B6-A0D3-7681392166C1}"/>
    <cellStyle name="Normal 59 2 3 4 6" xfId="17169" xr:uid="{4141D55A-3DA9-4B41-90E3-FFD947C13353}"/>
    <cellStyle name="Normal 59 2 3 4 6 2" xfId="17170" xr:uid="{19E2EC8F-0C21-4AD6-987A-03640144E0F7}"/>
    <cellStyle name="Normal 59 2 3 4 7" xfId="17171" xr:uid="{1FB8FB72-7926-4E1D-AD37-2CAC6C615CBB}"/>
    <cellStyle name="Normal 59 2 3 5" xfId="17172" xr:uid="{D416B0D2-77FE-4427-906F-B56E40281C6E}"/>
    <cellStyle name="Normal 59 2 3 5 2" xfId="17173" xr:uid="{2B8499AF-DD85-4CB6-89E0-BF4CD101A4A3}"/>
    <cellStyle name="Normal 59 2 3 5 2 2" xfId="17174" xr:uid="{CBFB135D-3A9C-40A7-AB5C-1A7EBAF7B453}"/>
    <cellStyle name="Normal 59 2 3 5 2 2 2" xfId="17175" xr:uid="{C316DF78-094C-44DF-99AF-5CDD1714B060}"/>
    <cellStyle name="Normal 59 2 3 5 2 2 2 2" xfId="17176" xr:uid="{CE253C9B-BF81-464A-B01E-A670A76BF825}"/>
    <cellStyle name="Normal 59 2 3 5 2 2 3" xfId="17177" xr:uid="{66F1BEB7-AF86-457D-B4EA-DE21F4111268}"/>
    <cellStyle name="Normal 59 2 3 5 2 3" xfId="17178" xr:uid="{6F18EAC9-E631-4352-95AF-4EC9133F15D6}"/>
    <cellStyle name="Normal 59 2 3 5 2 3 2" xfId="17179" xr:uid="{426420D8-B84A-4347-B9D2-16B7D7E8889C}"/>
    <cellStyle name="Normal 59 2 3 5 2 4" xfId="17180" xr:uid="{53D57471-EE37-477B-88A5-044404586601}"/>
    <cellStyle name="Normal 59 2 3 5 3" xfId="17181" xr:uid="{21D22040-3E5A-4786-8EDB-C99B8FB8C7C9}"/>
    <cellStyle name="Normal 59 2 3 5 3 2" xfId="17182" xr:uid="{CD3AF001-A8E3-4373-B0E9-90237AE2A90E}"/>
    <cellStyle name="Normal 59 2 3 5 3 2 2" xfId="17183" xr:uid="{ECF88B54-A693-43CE-BFF0-889F7FF549A2}"/>
    <cellStyle name="Normal 59 2 3 5 3 3" xfId="17184" xr:uid="{0115DD4E-4C86-4EFD-BAD1-4FBA13532FA0}"/>
    <cellStyle name="Normal 59 2 3 5 4" xfId="17185" xr:uid="{C6660032-B30B-435C-8AD8-4B9088E1F5A9}"/>
    <cellStyle name="Normal 59 2 3 5 4 2" xfId="17186" xr:uid="{AEF2DC35-E9A2-4625-9EF1-54A684259C6D}"/>
    <cellStyle name="Normal 59 2 3 5 5" xfId="17187" xr:uid="{C418EC80-F960-4D85-A93C-FBA12BD87F5A}"/>
    <cellStyle name="Normal 59 2 3 6" xfId="17188" xr:uid="{295E22A5-8661-4766-9955-561CA79DE986}"/>
    <cellStyle name="Normal 59 2 3 6 2" xfId="17189" xr:uid="{3D978933-7890-43A9-AAEC-BA0BBD778C04}"/>
    <cellStyle name="Normal 59 2 3 6 2 2" xfId="17190" xr:uid="{6BF19F43-5D06-476B-B5A9-760CFE801386}"/>
    <cellStyle name="Normal 59 2 3 6 2 2 2" xfId="17191" xr:uid="{5A11BE0C-FE35-4798-A591-8A7A29FCE8AD}"/>
    <cellStyle name="Normal 59 2 3 6 2 2 2 2" xfId="17192" xr:uid="{D14DE929-10D0-4D6F-B44A-AB9FA6EBAFA4}"/>
    <cellStyle name="Normal 59 2 3 6 2 2 3" xfId="17193" xr:uid="{63E98F8F-B68C-451E-BA2B-23E49273E448}"/>
    <cellStyle name="Normal 59 2 3 6 2 3" xfId="17194" xr:uid="{C02B9CF6-24FB-494F-BD1B-B59557E7031F}"/>
    <cellStyle name="Normal 59 2 3 6 2 3 2" xfId="17195" xr:uid="{324B9CFC-0E1B-4434-80C3-617E953FCAC1}"/>
    <cellStyle name="Normal 59 2 3 6 2 4" xfId="17196" xr:uid="{094CD924-C79B-4490-A346-AE3774173213}"/>
    <cellStyle name="Normal 59 2 3 6 3" xfId="17197" xr:uid="{BF52EBA6-CE6E-4B9B-B4E3-1537202BD0FF}"/>
    <cellStyle name="Normal 59 2 3 6 3 2" xfId="17198" xr:uid="{51418DC0-BB74-43A6-B1A9-848AD0651D99}"/>
    <cellStyle name="Normal 59 2 3 6 3 2 2" xfId="17199" xr:uid="{B108270D-6C13-40FE-B0A5-846B4EA522AA}"/>
    <cellStyle name="Normal 59 2 3 6 3 3" xfId="17200" xr:uid="{889554F1-B3C0-4A57-ABE4-F55BF6EF53AF}"/>
    <cellStyle name="Normal 59 2 3 6 4" xfId="17201" xr:uid="{28DE2215-950B-4CE5-A02C-C46D1BB709F8}"/>
    <cellStyle name="Normal 59 2 3 6 4 2" xfId="17202" xr:uid="{107040B0-1758-4287-9896-7F9A3AC41BA8}"/>
    <cellStyle name="Normal 59 2 3 6 5" xfId="17203" xr:uid="{32A1EE72-25B6-46C2-847F-5B92419D7B04}"/>
    <cellStyle name="Normal 59 2 3 7" xfId="17204" xr:uid="{F61C639B-BE9D-45EB-ADB8-6480B71C48B8}"/>
    <cellStyle name="Normal 59 2 3 7 2" xfId="17205" xr:uid="{F61C3B1A-8C42-4143-A6D2-8994A68E715F}"/>
    <cellStyle name="Normal 59 2 3 7 2 2" xfId="17206" xr:uid="{CF219E11-0D6B-42D4-B597-2AE7EDA3D128}"/>
    <cellStyle name="Normal 59 2 3 7 2 2 2" xfId="17207" xr:uid="{2C5A9C36-89BB-4DB3-8901-9F0173C0C635}"/>
    <cellStyle name="Normal 59 2 3 7 2 3" xfId="17208" xr:uid="{A1FBB846-37D2-429B-8DB8-DBD7BF3BBCAB}"/>
    <cellStyle name="Normal 59 2 3 7 3" xfId="17209" xr:uid="{91CD1E8F-A7C0-4C72-BABD-07F9BC7038B7}"/>
    <cellStyle name="Normal 59 2 3 7 3 2" xfId="17210" xr:uid="{33F5670B-EA22-4666-A1DC-6AE902968782}"/>
    <cellStyle name="Normal 59 2 3 7 4" xfId="17211" xr:uid="{C361CA05-19E0-4217-84A2-2C65BDC605A2}"/>
    <cellStyle name="Normal 59 2 3 8" xfId="17212" xr:uid="{73E5C016-D518-45E0-8BD1-E7BF0BE3383B}"/>
    <cellStyle name="Normal 59 2 3 8 2" xfId="17213" xr:uid="{D61F75E5-1491-40B1-9AB0-529B9078E8A7}"/>
    <cellStyle name="Normal 59 2 3 8 2 2" xfId="17214" xr:uid="{8C931A4E-D202-4212-BECB-E67B79B6DD2C}"/>
    <cellStyle name="Normal 59 2 3 8 3" xfId="17215" xr:uid="{15F02328-9066-430B-B94D-B8537FD46C80}"/>
    <cellStyle name="Normal 59 2 3 9" xfId="17216" xr:uid="{3B3C44F7-7B52-47C4-BA78-6086A145465C}"/>
    <cellStyle name="Normal 59 2 3 9 2" xfId="17217" xr:uid="{44AC269E-B144-4C32-BA82-09C80B602C22}"/>
    <cellStyle name="Normal 59 2 4" xfId="17218" xr:uid="{2559C3E6-1208-46F5-9AAC-DE5548506787}"/>
    <cellStyle name="Normal 59 2 4 2" xfId="17219" xr:uid="{6B931BED-0B5F-4329-822F-38BE50771566}"/>
    <cellStyle name="Normal 59 2 4 2 2" xfId="17220" xr:uid="{ECAD93B9-CF7F-4FA1-89A5-07566E6BF38B}"/>
    <cellStyle name="Normal 59 2 4 2 2 2" xfId="17221" xr:uid="{3EAE111A-4669-4574-8D37-31D0EE78086C}"/>
    <cellStyle name="Normal 59 2 4 2 2 2 2" xfId="17222" xr:uid="{5829DA21-A632-4D68-A803-821C5CE1CFD4}"/>
    <cellStyle name="Normal 59 2 4 2 2 2 2 2" xfId="17223" xr:uid="{743008AD-27A2-44A6-A962-AE1103A528FA}"/>
    <cellStyle name="Normal 59 2 4 2 2 2 2 2 2" xfId="17224" xr:uid="{C8C1A89B-70D4-4B96-99F6-EF646E9684DF}"/>
    <cellStyle name="Normal 59 2 4 2 2 2 2 2 2 2" xfId="17225" xr:uid="{FDE61017-31B9-4C80-AC70-1D630C2D7D83}"/>
    <cellStyle name="Normal 59 2 4 2 2 2 2 2 3" xfId="17226" xr:uid="{07749669-B7A7-428A-B07D-34F0C35AAD67}"/>
    <cellStyle name="Normal 59 2 4 2 2 2 2 3" xfId="17227" xr:uid="{A8185688-D1C2-46FF-853D-143B80B47889}"/>
    <cellStyle name="Normal 59 2 4 2 2 2 2 3 2" xfId="17228" xr:uid="{1761E30D-DB1B-46B3-933E-5B276FF4EA82}"/>
    <cellStyle name="Normal 59 2 4 2 2 2 2 4" xfId="17229" xr:uid="{B7715BC2-B225-4E84-B38A-24A3835351BF}"/>
    <cellStyle name="Normal 59 2 4 2 2 2 3" xfId="17230" xr:uid="{4475A2F4-E16C-4371-94E1-A73EC8DD81B5}"/>
    <cellStyle name="Normal 59 2 4 2 2 2 3 2" xfId="17231" xr:uid="{B2809C65-7E1E-4FE0-840B-7945B65F8456}"/>
    <cellStyle name="Normal 59 2 4 2 2 2 3 2 2" xfId="17232" xr:uid="{11171CDF-DCE4-4958-ABFF-FE4E9B010889}"/>
    <cellStyle name="Normal 59 2 4 2 2 2 3 3" xfId="17233" xr:uid="{32A2FFE4-7D31-421E-8760-717C6A7FE4CD}"/>
    <cellStyle name="Normal 59 2 4 2 2 2 4" xfId="17234" xr:uid="{B69BBDAD-E302-42BD-B5CA-D5676041E7A7}"/>
    <cellStyle name="Normal 59 2 4 2 2 2 4 2" xfId="17235" xr:uid="{EEC5AA0B-6709-429D-B50E-5C61B4BA2820}"/>
    <cellStyle name="Normal 59 2 4 2 2 2 5" xfId="17236" xr:uid="{72589977-838C-489B-8AAA-3F13B0063FBD}"/>
    <cellStyle name="Normal 59 2 4 2 2 3" xfId="17237" xr:uid="{73B5F764-A36C-4BEA-8118-2A1E7F46FE23}"/>
    <cellStyle name="Normal 59 2 4 2 2 3 2" xfId="17238" xr:uid="{040AAAA4-2080-451E-A7D7-A97258EA35F6}"/>
    <cellStyle name="Normal 59 2 4 2 2 3 2 2" xfId="17239" xr:uid="{71CBC943-54EB-4E92-B0EF-2DBD349711A3}"/>
    <cellStyle name="Normal 59 2 4 2 2 3 2 2 2" xfId="17240" xr:uid="{B6C74F3B-BAE2-44F5-AE46-18653D4AA675}"/>
    <cellStyle name="Normal 59 2 4 2 2 3 2 2 2 2" xfId="17241" xr:uid="{162D7A64-8A92-415D-BF4F-CE12D0AD715D}"/>
    <cellStyle name="Normal 59 2 4 2 2 3 2 2 3" xfId="17242" xr:uid="{F492278F-797E-4FB5-8AB5-9362F7F44571}"/>
    <cellStyle name="Normal 59 2 4 2 2 3 2 3" xfId="17243" xr:uid="{FE00AA74-196D-4B31-BB68-F37EBADF10E7}"/>
    <cellStyle name="Normal 59 2 4 2 2 3 2 3 2" xfId="17244" xr:uid="{2A891130-FC3C-4789-9F51-6D827A5AE6F6}"/>
    <cellStyle name="Normal 59 2 4 2 2 3 2 4" xfId="17245" xr:uid="{DA56484A-046F-49AA-A41E-31FAF8B7EABE}"/>
    <cellStyle name="Normal 59 2 4 2 2 3 3" xfId="17246" xr:uid="{6EEB75BC-CD47-4674-9710-AF187682A060}"/>
    <cellStyle name="Normal 59 2 4 2 2 3 3 2" xfId="17247" xr:uid="{740F2335-E2AF-4205-99D1-424808CE2A74}"/>
    <cellStyle name="Normal 59 2 4 2 2 3 3 2 2" xfId="17248" xr:uid="{9A9ACF43-0FB8-426C-8D8A-403660F69A00}"/>
    <cellStyle name="Normal 59 2 4 2 2 3 3 3" xfId="17249" xr:uid="{231E6CC0-D524-4A57-9457-A070EF33AD3E}"/>
    <cellStyle name="Normal 59 2 4 2 2 3 4" xfId="17250" xr:uid="{A084CB4C-FEC2-45C5-B299-E4554364216D}"/>
    <cellStyle name="Normal 59 2 4 2 2 3 4 2" xfId="17251" xr:uid="{2AFC5CF1-A74C-49AD-9893-6EB4DAADEAAD}"/>
    <cellStyle name="Normal 59 2 4 2 2 3 5" xfId="17252" xr:uid="{21CA2DEC-81F9-4590-A0A2-13FE06632EB3}"/>
    <cellStyle name="Normal 59 2 4 2 2 4" xfId="17253" xr:uid="{9D2CE57B-16E2-4E60-8E40-3881EADE2344}"/>
    <cellStyle name="Normal 59 2 4 2 2 4 2" xfId="17254" xr:uid="{154CCD41-C0B0-4F8F-92C0-BB2BE43AA4D7}"/>
    <cellStyle name="Normal 59 2 4 2 2 4 2 2" xfId="17255" xr:uid="{2C0A432A-F826-4C30-AA87-2603C9D632AC}"/>
    <cellStyle name="Normal 59 2 4 2 2 4 2 2 2" xfId="17256" xr:uid="{0DABD32B-8855-4289-8E0A-CC9566C1628E}"/>
    <cellStyle name="Normal 59 2 4 2 2 4 2 3" xfId="17257" xr:uid="{17DE0FC9-490B-46E4-8F03-0F8CC2AD77ED}"/>
    <cellStyle name="Normal 59 2 4 2 2 4 3" xfId="17258" xr:uid="{C74A6EBE-BC45-4BBE-8974-6153516877B2}"/>
    <cellStyle name="Normal 59 2 4 2 2 4 3 2" xfId="17259" xr:uid="{5CD84537-875B-44B8-8377-35EB17F5536B}"/>
    <cellStyle name="Normal 59 2 4 2 2 4 4" xfId="17260" xr:uid="{69B5C37F-2000-4100-AE15-845E2D22366F}"/>
    <cellStyle name="Normal 59 2 4 2 2 5" xfId="17261" xr:uid="{CFFDFBDA-B371-4385-B072-BC2E40D9D236}"/>
    <cellStyle name="Normal 59 2 4 2 2 5 2" xfId="17262" xr:uid="{29F19038-AF32-4633-938B-56E9DF4E37F3}"/>
    <cellStyle name="Normal 59 2 4 2 2 5 2 2" xfId="17263" xr:uid="{86639EDF-0DC9-445B-81DC-1E2C10D98520}"/>
    <cellStyle name="Normal 59 2 4 2 2 5 3" xfId="17264" xr:uid="{DD19B7FE-71E9-43F1-8582-B21139FEF198}"/>
    <cellStyle name="Normal 59 2 4 2 2 6" xfId="17265" xr:uid="{AE296D82-CE92-4562-8743-59085CB3C11D}"/>
    <cellStyle name="Normal 59 2 4 2 2 6 2" xfId="17266" xr:uid="{37BCB5BB-0018-43D0-95ED-B8E803E2C81F}"/>
    <cellStyle name="Normal 59 2 4 2 2 7" xfId="17267" xr:uid="{2C98ECC7-9C96-4299-9E48-FAF76B7C1ED0}"/>
    <cellStyle name="Normal 59 2 4 2 3" xfId="17268" xr:uid="{F233D98F-BF1A-40F4-AD53-EFAA93D9C873}"/>
    <cellStyle name="Normal 59 2 4 2 3 2" xfId="17269" xr:uid="{7918C27E-3459-4212-BE7E-5191689BFC20}"/>
    <cellStyle name="Normal 59 2 4 2 3 2 2" xfId="17270" xr:uid="{57354A6E-436E-4768-8DDC-11920BAEE29F}"/>
    <cellStyle name="Normal 59 2 4 2 3 2 2 2" xfId="17271" xr:uid="{90E5D903-57C6-4C41-A0B0-78E71F23E777}"/>
    <cellStyle name="Normal 59 2 4 2 3 2 2 2 2" xfId="17272" xr:uid="{C9A0690C-EDC2-4153-B993-4682D8D26B70}"/>
    <cellStyle name="Normal 59 2 4 2 3 2 2 3" xfId="17273" xr:uid="{98B9DB09-D41D-42BC-A078-E26BCF524E00}"/>
    <cellStyle name="Normal 59 2 4 2 3 2 3" xfId="17274" xr:uid="{5F766A88-BA9E-4DF7-88F8-89747CC52C13}"/>
    <cellStyle name="Normal 59 2 4 2 3 2 3 2" xfId="17275" xr:uid="{DC857F52-88F1-4D62-A2F2-E75FDC8841F2}"/>
    <cellStyle name="Normal 59 2 4 2 3 2 4" xfId="17276" xr:uid="{7944EE65-63B2-42F0-B813-95DACDFE60A3}"/>
    <cellStyle name="Normal 59 2 4 2 3 3" xfId="17277" xr:uid="{191E6AB6-C055-4E94-98F0-4A7558101555}"/>
    <cellStyle name="Normal 59 2 4 2 3 3 2" xfId="17278" xr:uid="{0692696A-5534-4E6F-B057-ADC2013301DB}"/>
    <cellStyle name="Normal 59 2 4 2 3 3 2 2" xfId="17279" xr:uid="{9A8A7A33-7E80-4D1C-9C1A-A1570F3FE502}"/>
    <cellStyle name="Normal 59 2 4 2 3 3 3" xfId="17280" xr:uid="{6254A064-E7CE-4FC3-AE6E-E485CC32F146}"/>
    <cellStyle name="Normal 59 2 4 2 3 4" xfId="17281" xr:uid="{EC1B1498-5D8B-4EBA-A9B5-2C395819642F}"/>
    <cellStyle name="Normal 59 2 4 2 3 4 2" xfId="17282" xr:uid="{24E23DCD-8463-4A77-A452-4624A7FAFF25}"/>
    <cellStyle name="Normal 59 2 4 2 3 5" xfId="17283" xr:uid="{8D41C9E3-CE1A-4781-8404-9A1CD8178FB7}"/>
    <cellStyle name="Normal 59 2 4 2 4" xfId="17284" xr:uid="{BE25EE4D-9B08-44AD-B036-169B7C1BB78A}"/>
    <cellStyle name="Normal 59 2 4 2 4 2" xfId="17285" xr:uid="{F6DCC4D5-4862-406E-88FE-71D3645CDBEA}"/>
    <cellStyle name="Normal 59 2 4 2 4 2 2" xfId="17286" xr:uid="{2769609A-3691-433D-BDB7-369F05A16DD3}"/>
    <cellStyle name="Normal 59 2 4 2 4 2 2 2" xfId="17287" xr:uid="{DD3EFF4A-DF19-42E4-A286-3F39CE263208}"/>
    <cellStyle name="Normal 59 2 4 2 4 2 2 2 2" xfId="17288" xr:uid="{3F448022-C044-4A44-BC8D-DED995036383}"/>
    <cellStyle name="Normal 59 2 4 2 4 2 2 3" xfId="17289" xr:uid="{EA82F848-DB49-4C0B-9E6D-720CE72B9C0E}"/>
    <cellStyle name="Normal 59 2 4 2 4 2 3" xfId="17290" xr:uid="{8A624684-3D1A-49D5-A058-4088235446EF}"/>
    <cellStyle name="Normal 59 2 4 2 4 2 3 2" xfId="17291" xr:uid="{04EBAA1E-F348-4563-B243-B2E9B24DB1EF}"/>
    <cellStyle name="Normal 59 2 4 2 4 2 4" xfId="17292" xr:uid="{23491248-2E2B-4AB9-BD21-3E2030936CD2}"/>
    <cellStyle name="Normal 59 2 4 2 4 3" xfId="17293" xr:uid="{BE091791-FCE7-4AE5-94B1-F3E3C2F3AB8C}"/>
    <cellStyle name="Normal 59 2 4 2 4 3 2" xfId="17294" xr:uid="{C33908F8-2D90-4E2A-BC81-345051993807}"/>
    <cellStyle name="Normal 59 2 4 2 4 3 2 2" xfId="17295" xr:uid="{D4E6B6E6-21B8-4C94-856B-0E6647F882D8}"/>
    <cellStyle name="Normal 59 2 4 2 4 3 3" xfId="17296" xr:uid="{37C7DE20-B687-4B12-B70A-09D782053F7E}"/>
    <cellStyle name="Normal 59 2 4 2 4 4" xfId="17297" xr:uid="{22DE87B9-EA8E-4611-A6E1-DF39E5E1BE92}"/>
    <cellStyle name="Normal 59 2 4 2 4 4 2" xfId="17298" xr:uid="{96191A61-CB54-429C-B729-C87AF12CC04F}"/>
    <cellStyle name="Normal 59 2 4 2 4 5" xfId="17299" xr:uid="{47AD0F1A-EDFF-4A16-BE11-C45524F320F5}"/>
    <cellStyle name="Normal 59 2 4 2 5" xfId="17300" xr:uid="{FF98D3AF-FE16-4B1B-AEA9-5F1577AFE7B8}"/>
    <cellStyle name="Normal 59 2 4 2 5 2" xfId="17301" xr:uid="{7CD9481F-24D5-470A-BD2A-4062B9A3EB50}"/>
    <cellStyle name="Normal 59 2 4 2 5 2 2" xfId="17302" xr:uid="{F99C18CA-3AF3-43FB-BDA5-A668AB21F41F}"/>
    <cellStyle name="Normal 59 2 4 2 5 2 2 2" xfId="17303" xr:uid="{6E221497-76A8-4E76-94BA-A66A4C253DA2}"/>
    <cellStyle name="Normal 59 2 4 2 5 2 3" xfId="17304" xr:uid="{E0FE4914-E5A2-4700-8A0A-F0C57102C75D}"/>
    <cellStyle name="Normal 59 2 4 2 5 3" xfId="17305" xr:uid="{B4FFF4BE-3779-4003-8280-FB152BBCB1A4}"/>
    <cellStyle name="Normal 59 2 4 2 5 3 2" xfId="17306" xr:uid="{5EFAAF06-EA87-4E25-B2B1-30362905AF94}"/>
    <cellStyle name="Normal 59 2 4 2 5 4" xfId="17307" xr:uid="{9FA55BDE-B00A-4705-90AE-F7E9634127E5}"/>
    <cellStyle name="Normal 59 2 4 2 6" xfId="17308" xr:uid="{7ED8B1D2-03A2-4312-AABB-A667A5AFF837}"/>
    <cellStyle name="Normal 59 2 4 2 6 2" xfId="17309" xr:uid="{D8BB925D-6EE2-4ACA-A584-ADC6149284C1}"/>
    <cellStyle name="Normal 59 2 4 2 6 2 2" xfId="17310" xr:uid="{4B951363-7A72-4C95-BA10-303F54286A83}"/>
    <cellStyle name="Normal 59 2 4 2 6 3" xfId="17311" xr:uid="{43EFE0A6-8AA3-4163-BFD9-3795FA78A883}"/>
    <cellStyle name="Normal 59 2 4 2 7" xfId="17312" xr:uid="{63B76170-C72D-472D-8FC6-2C8F39C41ADA}"/>
    <cellStyle name="Normal 59 2 4 2 7 2" xfId="17313" xr:uid="{40B57C07-ACC5-4982-B820-F94DFB64C6EB}"/>
    <cellStyle name="Normal 59 2 4 2 8" xfId="17314" xr:uid="{85567EF6-FFB6-48B2-A92B-48EBF6DA188D}"/>
    <cellStyle name="Normal 59 2 4 3" xfId="17315" xr:uid="{B0550875-4AF8-4EDD-923C-B4962BB05E25}"/>
    <cellStyle name="Normal 59 2 4 3 2" xfId="17316" xr:uid="{D2EB3B99-FBA2-4A63-B9E3-7ED614275A6E}"/>
    <cellStyle name="Normal 59 2 4 3 2 2" xfId="17317" xr:uid="{25E53018-965B-48ED-BA98-3878B1257528}"/>
    <cellStyle name="Normal 59 2 4 3 2 2 2" xfId="17318" xr:uid="{010EB55C-2C39-46D8-BC3C-0E4D7E2A2588}"/>
    <cellStyle name="Normal 59 2 4 3 2 2 2 2" xfId="17319" xr:uid="{E6450913-9C7F-4AF6-812E-D1BEFE85CAEE}"/>
    <cellStyle name="Normal 59 2 4 3 2 2 2 2 2" xfId="17320" xr:uid="{A52B7295-0712-4C41-8994-7FA040D76C0A}"/>
    <cellStyle name="Normal 59 2 4 3 2 2 2 3" xfId="17321" xr:uid="{2A10EA15-D171-45E2-AC1F-5AF2EF064BB1}"/>
    <cellStyle name="Normal 59 2 4 3 2 2 3" xfId="17322" xr:uid="{A442B28F-232D-44DF-B287-360B304AB572}"/>
    <cellStyle name="Normal 59 2 4 3 2 2 3 2" xfId="17323" xr:uid="{AE16278E-C59D-491D-A33D-F686E1EE1450}"/>
    <cellStyle name="Normal 59 2 4 3 2 2 4" xfId="17324" xr:uid="{E305288E-2976-40E9-A87D-13CA03C5A7FA}"/>
    <cellStyle name="Normal 59 2 4 3 2 3" xfId="17325" xr:uid="{2D8CD6F6-4F2C-42BB-95EA-DDD0FB4B0EE1}"/>
    <cellStyle name="Normal 59 2 4 3 2 3 2" xfId="17326" xr:uid="{8F9A2595-2A53-43EB-BC8D-A517777FFBF6}"/>
    <cellStyle name="Normal 59 2 4 3 2 3 2 2" xfId="17327" xr:uid="{5D34225E-E0E2-481C-BD49-4F010628B1C2}"/>
    <cellStyle name="Normal 59 2 4 3 2 3 3" xfId="17328" xr:uid="{29AA1526-E6EA-45A5-B692-EEBA6F486E02}"/>
    <cellStyle name="Normal 59 2 4 3 2 4" xfId="17329" xr:uid="{3B30B2E0-4CA5-4663-9ED3-D05FC9C2358D}"/>
    <cellStyle name="Normal 59 2 4 3 2 4 2" xfId="17330" xr:uid="{B7D5D85B-338F-4E42-B070-5DF90109F76A}"/>
    <cellStyle name="Normal 59 2 4 3 2 5" xfId="17331" xr:uid="{12B49A96-8E48-4266-BE04-9ABA58C2BCAA}"/>
    <cellStyle name="Normal 59 2 4 3 3" xfId="17332" xr:uid="{0B051340-F181-41DD-A161-FEC0EEE6E93D}"/>
    <cellStyle name="Normal 59 2 4 3 3 2" xfId="17333" xr:uid="{511BB597-02DB-4DED-A42F-F4A006DBA4F2}"/>
    <cellStyle name="Normal 59 2 4 3 3 2 2" xfId="17334" xr:uid="{3EB61CA9-3CEF-41D1-A58C-C4209154B164}"/>
    <cellStyle name="Normal 59 2 4 3 3 2 2 2" xfId="17335" xr:uid="{9365BABF-807F-4CF7-A21B-7CD62DA8AFF2}"/>
    <cellStyle name="Normal 59 2 4 3 3 2 2 2 2" xfId="17336" xr:uid="{1A032EDB-9473-45F9-8B74-CAD843419379}"/>
    <cellStyle name="Normal 59 2 4 3 3 2 2 3" xfId="17337" xr:uid="{4825CE72-95F8-4A60-973D-C3621AB01D56}"/>
    <cellStyle name="Normal 59 2 4 3 3 2 3" xfId="17338" xr:uid="{B0299A04-04F2-48D8-A4CE-C2292CB9971A}"/>
    <cellStyle name="Normal 59 2 4 3 3 2 3 2" xfId="17339" xr:uid="{A394A7F6-A818-4261-AF68-A20352E12FC8}"/>
    <cellStyle name="Normal 59 2 4 3 3 2 4" xfId="17340" xr:uid="{E57239B6-F62A-438A-9B7D-E538FEEEAE28}"/>
    <cellStyle name="Normal 59 2 4 3 3 3" xfId="17341" xr:uid="{B99E6BB5-7A07-40D9-B40D-E02D132334A5}"/>
    <cellStyle name="Normal 59 2 4 3 3 3 2" xfId="17342" xr:uid="{E4E9F312-9A73-4425-A3F8-F1A158F978B2}"/>
    <cellStyle name="Normal 59 2 4 3 3 3 2 2" xfId="17343" xr:uid="{AA66AF99-7A6F-4DC6-81EC-5C15BE499844}"/>
    <cellStyle name="Normal 59 2 4 3 3 3 3" xfId="17344" xr:uid="{E5C46BA6-B702-46A8-9736-A9578CF3E58A}"/>
    <cellStyle name="Normal 59 2 4 3 3 4" xfId="17345" xr:uid="{6D7D04A4-9714-4681-8391-4798D412107B}"/>
    <cellStyle name="Normal 59 2 4 3 3 4 2" xfId="17346" xr:uid="{D5798F95-5B07-4083-AFDF-59CC4A8A21EA}"/>
    <cellStyle name="Normal 59 2 4 3 3 5" xfId="17347" xr:uid="{CB871E01-8334-4275-BA6F-455FA5D6308E}"/>
    <cellStyle name="Normal 59 2 4 3 4" xfId="17348" xr:uid="{9FE4F67D-1D05-4AA3-BEF0-C96F59C77039}"/>
    <cellStyle name="Normal 59 2 4 3 4 2" xfId="17349" xr:uid="{4135CFDE-AC06-4380-BF3F-FD63030CDC03}"/>
    <cellStyle name="Normal 59 2 4 3 4 2 2" xfId="17350" xr:uid="{19797594-D0AB-4B36-B446-840483E1AE84}"/>
    <cellStyle name="Normal 59 2 4 3 4 2 2 2" xfId="17351" xr:uid="{83D853C3-B649-42D0-B4A9-4C87FA48850F}"/>
    <cellStyle name="Normal 59 2 4 3 4 2 3" xfId="17352" xr:uid="{4858B720-DF35-4EC8-A752-485FF26687E9}"/>
    <cellStyle name="Normal 59 2 4 3 4 3" xfId="17353" xr:uid="{7737700D-5F4A-4CF2-804E-55F97F772CC7}"/>
    <cellStyle name="Normal 59 2 4 3 4 3 2" xfId="17354" xr:uid="{376C0936-CC53-496D-B49F-709641E05DE4}"/>
    <cellStyle name="Normal 59 2 4 3 4 4" xfId="17355" xr:uid="{6ECDCB90-1F88-4037-957F-DE05D8282B6B}"/>
    <cellStyle name="Normal 59 2 4 3 5" xfId="17356" xr:uid="{7DAAD3D9-8900-4142-8741-0BD39BDE8BF0}"/>
    <cellStyle name="Normal 59 2 4 3 5 2" xfId="17357" xr:uid="{1BF70710-6612-4129-AE3D-C78480310B6E}"/>
    <cellStyle name="Normal 59 2 4 3 5 2 2" xfId="17358" xr:uid="{5D8BEC54-A82D-406C-8371-996550520C37}"/>
    <cellStyle name="Normal 59 2 4 3 5 3" xfId="17359" xr:uid="{2F782CB6-2E61-4331-86D0-4D632EBB0D11}"/>
    <cellStyle name="Normal 59 2 4 3 6" xfId="17360" xr:uid="{7FE3472F-CAB5-457E-8289-F71EBAFBAE28}"/>
    <cellStyle name="Normal 59 2 4 3 6 2" xfId="17361" xr:uid="{35F2901E-3C32-4481-AD54-7C37ABCF9CAB}"/>
    <cellStyle name="Normal 59 2 4 3 7" xfId="17362" xr:uid="{6EEB8C05-893F-4814-8E3C-33AE18CB9729}"/>
    <cellStyle name="Normal 59 2 4 4" xfId="17363" xr:uid="{696E3638-80CE-4110-B4AA-8762BDC11866}"/>
    <cellStyle name="Normal 59 2 4 4 2" xfId="17364" xr:uid="{5F6E96C2-B4C8-4F8A-B5DA-49761AE21FD5}"/>
    <cellStyle name="Normal 59 2 4 4 2 2" xfId="17365" xr:uid="{34D22805-3F7E-470F-AD72-3D96AB9AB184}"/>
    <cellStyle name="Normal 59 2 4 4 2 2 2" xfId="17366" xr:uid="{ED9D6564-81D7-4FDD-931C-E6FC6DB77C04}"/>
    <cellStyle name="Normal 59 2 4 4 2 2 2 2" xfId="17367" xr:uid="{852CB336-A62D-4F72-998E-98E04253CC5B}"/>
    <cellStyle name="Normal 59 2 4 4 2 2 3" xfId="17368" xr:uid="{BC3C0365-E512-4AFD-894F-C65275A65E7B}"/>
    <cellStyle name="Normal 59 2 4 4 2 3" xfId="17369" xr:uid="{875BBA7C-C496-495C-8EED-AFD01425152A}"/>
    <cellStyle name="Normal 59 2 4 4 2 3 2" xfId="17370" xr:uid="{72E1BFA1-7822-4FE1-BA7B-704511E932D7}"/>
    <cellStyle name="Normal 59 2 4 4 2 4" xfId="17371" xr:uid="{CE7148E4-62DF-4894-9AA7-B5865486D6E5}"/>
    <cellStyle name="Normal 59 2 4 4 3" xfId="17372" xr:uid="{6132F061-82B5-44C6-9C6D-12FB860B8DD8}"/>
    <cellStyle name="Normal 59 2 4 4 3 2" xfId="17373" xr:uid="{7363AB00-74C7-41CA-80F5-E6398C4E1627}"/>
    <cellStyle name="Normal 59 2 4 4 3 2 2" xfId="17374" xr:uid="{0E1E3167-AF5B-4DCC-A18A-FB1482287902}"/>
    <cellStyle name="Normal 59 2 4 4 3 3" xfId="17375" xr:uid="{3748F33B-BDDA-436E-9CAB-A401A093BA5E}"/>
    <cellStyle name="Normal 59 2 4 4 4" xfId="17376" xr:uid="{6C26492D-4AB3-4344-808B-743558E61D9A}"/>
    <cellStyle name="Normal 59 2 4 4 4 2" xfId="17377" xr:uid="{56E5EC89-4B28-4449-A367-07E65C815072}"/>
    <cellStyle name="Normal 59 2 4 4 5" xfId="17378" xr:uid="{61F09C28-91C9-49A0-A049-17AE368658C9}"/>
    <cellStyle name="Normal 59 2 4 5" xfId="17379" xr:uid="{86436F4D-DAE3-4BA6-8566-5A01C8C75AAA}"/>
    <cellStyle name="Normal 59 2 4 5 2" xfId="17380" xr:uid="{8AB40ADF-C3EF-4D98-9C6D-94A9AE367DE9}"/>
    <cellStyle name="Normal 59 2 4 5 2 2" xfId="17381" xr:uid="{4DCDDA3D-5A04-4396-8DB9-773291651475}"/>
    <cellStyle name="Normal 59 2 4 5 2 2 2" xfId="17382" xr:uid="{1F29B813-7F78-4876-846A-97D481B0E282}"/>
    <cellStyle name="Normal 59 2 4 5 2 2 2 2" xfId="17383" xr:uid="{1596036C-8B35-41F5-96B8-467726E24971}"/>
    <cellStyle name="Normal 59 2 4 5 2 2 3" xfId="17384" xr:uid="{48389ECC-00D1-4B4E-8D5A-C5EA099183F0}"/>
    <cellStyle name="Normal 59 2 4 5 2 3" xfId="17385" xr:uid="{774B01CB-6D38-437F-869E-2B8E70C00FE8}"/>
    <cellStyle name="Normal 59 2 4 5 2 3 2" xfId="17386" xr:uid="{C3DB61A4-3EA0-49F0-A737-9F9FE2DE5CB0}"/>
    <cellStyle name="Normal 59 2 4 5 2 4" xfId="17387" xr:uid="{391ADAD8-669C-486E-8CB6-36206695E7E9}"/>
    <cellStyle name="Normal 59 2 4 5 3" xfId="17388" xr:uid="{BB7F5EEB-31EC-4313-A0F3-FEEDDE9B526F}"/>
    <cellStyle name="Normal 59 2 4 5 3 2" xfId="17389" xr:uid="{C490F5D9-B59F-4F1E-A4EA-EB107F6FFC50}"/>
    <cellStyle name="Normal 59 2 4 5 3 2 2" xfId="17390" xr:uid="{E818215F-D6F8-48A4-9889-1105B2784FF5}"/>
    <cellStyle name="Normal 59 2 4 5 3 3" xfId="17391" xr:uid="{F6AAF14B-9CF4-4A28-B114-05E1C7653F4B}"/>
    <cellStyle name="Normal 59 2 4 5 4" xfId="17392" xr:uid="{7B54A77F-02FF-4620-BD18-16904849519A}"/>
    <cellStyle name="Normal 59 2 4 5 4 2" xfId="17393" xr:uid="{7D02E340-BF8B-4A80-9331-45CFECD33766}"/>
    <cellStyle name="Normal 59 2 4 5 5" xfId="17394" xr:uid="{1B50B70E-2579-4C69-A64D-E9AFB04DD4D2}"/>
    <cellStyle name="Normal 59 2 4 6" xfId="17395" xr:uid="{BCAF2A99-8146-45EB-A692-2DDA1E9FADA6}"/>
    <cellStyle name="Normal 59 2 4 6 2" xfId="17396" xr:uid="{8DA3A1C5-8E6E-4B5E-B1D1-608431720B88}"/>
    <cellStyle name="Normal 59 2 4 6 2 2" xfId="17397" xr:uid="{3F895507-DD18-49A7-BE9D-48F6C2C25C69}"/>
    <cellStyle name="Normal 59 2 4 6 2 2 2" xfId="17398" xr:uid="{990BC68F-9ECF-4560-AE41-7C560A4DDC83}"/>
    <cellStyle name="Normal 59 2 4 6 2 3" xfId="17399" xr:uid="{367420DF-CA33-4E02-87A4-8424B7257CFD}"/>
    <cellStyle name="Normal 59 2 4 6 3" xfId="17400" xr:uid="{FF97F0BB-4A5E-45FF-B6CF-76976D9881D2}"/>
    <cellStyle name="Normal 59 2 4 6 3 2" xfId="17401" xr:uid="{3D613AAC-0E77-4C31-B290-5BF92B282FF9}"/>
    <cellStyle name="Normal 59 2 4 6 4" xfId="17402" xr:uid="{FB30C3DB-ABB3-4ADC-9FA7-5CACD7792B08}"/>
    <cellStyle name="Normal 59 2 4 7" xfId="17403" xr:uid="{C6A7AFD1-4C35-425F-8B7D-93157F86BD7A}"/>
    <cellStyle name="Normal 59 2 4 7 2" xfId="17404" xr:uid="{DD8C6639-E279-41D7-84B9-0B529A5C1483}"/>
    <cellStyle name="Normal 59 2 4 7 2 2" xfId="17405" xr:uid="{6FC01F9B-BB18-457C-8AC8-4A38433D0A1E}"/>
    <cellStyle name="Normal 59 2 4 7 3" xfId="17406" xr:uid="{84115D14-62B7-4894-A5FC-C38625DC3145}"/>
    <cellStyle name="Normal 59 2 4 8" xfId="17407" xr:uid="{E4BC8264-4BE0-4336-9634-7B85220E3965}"/>
    <cellStyle name="Normal 59 2 4 8 2" xfId="17408" xr:uid="{B4356B60-0581-46CA-8202-B32FCFF497D3}"/>
    <cellStyle name="Normal 59 2 4 9" xfId="17409" xr:uid="{8168F23C-1D09-4294-B66E-F0CAA72113A7}"/>
    <cellStyle name="Normal 59 2 5" xfId="17410" xr:uid="{AAE6EA53-CDA9-443E-852C-59731E7F1C52}"/>
    <cellStyle name="Normal 59 2 5 2" xfId="17411" xr:uid="{8C4EFEE1-FA37-4290-BF98-AB0FD7CFBCB4}"/>
    <cellStyle name="Normal 59 2 5 2 2" xfId="17412" xr:uid="{EAEA99AA-2D72-4E52-9C28-AEE2EDB03B8F}"/>
    <cellStyle name="Normal 59 2 5 2 2 2" xfId="17413" xr:uid="{3628E0A8-DFFE-44AF-AC71-5A0888095C9D}"/>
    <cellStyle name="Normal 59 2 5 2 2 2 2" xfId="17414" xr:uid="{EDED29E2-A302-41D3-99C4-1AC5336E9C90}"/>
    <cellStyle name="Normal 59 2 5 2 2 2 2 2" xfId="17415" xr:uid="{ACF3BD6C-A212-4151-88A0-730F37BAFB3E}"/>
    <cellStyle name="Normal 59 2 5 2 2 2 2 2 2" xfId="17416" xr:uid="{F744D54A-DEE1-40E6-A20A-CEBEEF63C736}"/>
    <cellStyle name="Normal 59 2 5 2 2 2 2 2 2 2" xfId="17417" xr:uid="{3DD1B22F-14BD-49D3-B7E0-220E17B51966}"/>
    <cellStyle name="Normal 59 2 5 2 2 2 2 2 3" xfId="17418" xr:uid="{CEE588C1-B6AE-4B3F-B653-7944D1433E1A}"/>
    <cellStyle name="Normal 59 2 5 2 2 2 2 3" xfId="17419" xr:uid="{5EA0C15B-23D7-42D2-AE14-1B4A8B4E638E}"/>
    <cellStyle name="Normal 59 2 5 2 2 2 2 3 2" xfId="17420" xr:uid="{D9429FD5-9CBF-4951-8914-28CA28D9F5C4}"/>
    <cellStyle name="Normal 59 2 5 2 2 2 2 4" xfId="17421" xr:uid="{41EBE6C7-8703-4A96-A976-008918290864}"/>
    <cellStyle name="Normal 59 2 5 2 2 2 3" xfId="17422" xr:uid="{9B81BA6C-9FBB-4904-B89F-B47E5A16784C}"/>
    <cellStyle name="Normal 59 2 5 2 2 2 3 2" xfId="17423" xr:uid="{39983F99-27C5-4C5C-B470-5370F556770C}"/>
    <cellStyle name="Normal 59 2 5 2 2 2 3 2 2" xfId="17424" xr:uid="{D7B792D0-72F9-4032-B0A2-7303D90E2004}"/>
    <cellStyle name="Normal 59 2 5 2 2 2 3 3" xfId="17425" xr:uid="{D8C00728-CBC0-41CC-918D-1DCAC480068A}"/>
    <cellStyle name="Normal 59 2 5 2 2 2 4" xfId="17426" xr:uid="{DB6D04A6-43EC-4505-ACF0-96430B7A56C2}"/>
    <cellStyle name="Normal 59 2 5 2 2 2 4 2" xfId="17427" xr:uid="{B269AC95-9A73-41B6-99B5-3FBFED43DC97}"/>
    <cellStyle name="Normal 59 2 5 2 2 2 5" xfId="17428" xr:uid="{515510A1-1A48-49DE-A2F0-5C4301E1D44A}"/>
    <cellStyle name="Normal 59 2 5 2 2 3" xfId="17429" xr:uid="{392A62F8-F72F-4411-980D-40AB2000AE77}"/>
    <cellStyle name="Normal 59 2 5 2 2 3 2" xfId="17430" xr:uid="{A1AADDE1-B637-464F-8C6F-C2DCFEDAE702}"/>
    <cellStyle name="Normal 59 2 5 2 2 3 2 2" xfId="17431" xr:uid="{975C1E2A-7C03-4961-82F8-C04DE4129B47}"/>
    <cellStyle name="Normal 59 2 5 2 2 3 2 2 2" xfId="17432" xr:uid="{835AEA0D-F176-4604-B05D-B15E1BE00618}"/>
    <cellStyle name="Normal 59 2 5 2 2 3 2 2 2 2" xfId="17433" xr:uid="{D87C3015-68D3-4300-99B5-F8A910C712FF}"/>
    <cellStyle name="Normal 59 2 5 2 2 3 2 2 3" xfId="17434" xr:uid="{9BACAB25-6C5C-4CE5-86F0-9B4E445474C0}"/>
    <cellStyle name="Normal 59 2 5 2 2 3 2 3" xfId="17435" xr:uid="{8C230EF0-1C83-4F58-A57E-2A1B59F46D9B}"/>
    <cellStyle name="Normal 59 2 5 2 2 3 2 3 2" xfId="17436" xr:uid="{A6FF82E6-4987-4E85-B4AB-B350EAA0BAEF}"/>
    <cellStyle name="Normal 59 2 5 2 2 3 2 4" xfId="17437" xr:uid="{9ACAB0F6-7C9D-4303-97DA-1089856CD2DC}"/>
    <cellStyle name="Normal 59 2 5 2 2 3 3" xfId="17438" xr:uid="{5C2C6D66-6225-42DF-ADD2-17D10B4F4E04}"/>
    <cellStyle name="Normal 59 2 5 2 2 3 3 2" xfId="17439" xr:uid="{905B527C-D610-4299-9387-4EA0CDD9C3AD}"/>
    <cellStyle name="Normal 59 2 5 2 2 3 3 2 2" xfId="17440" xr:uid="{B833F95B-7446-4C1B-A814-2E511122AE87}"/>
    <cellStyle name="Normal 59 2 5 2 2 3 3 3" xfId="17441" xr:uid="{7A27AC19-9740-488F-AE16-4051C6EEA79D}"/>
    <cellStyle name="Normal 59 2 5 2 2 3 4" xfId="17442" xr:uid="{F3A23C59-B3CE-4E5C-BA81-01444AFCE3BA}"/>
    <cellStyle name="Normal 59 2 5 2 2 3 4 2" xfId="17443" xr:uid="{EFB9D98A-9032-4CDD-A0AD-38F54AF987C0}"/>
    <cellStyle name="Normal 59 2 5 2 2 3 5" xfId="17444" xr:uid="{013D5738-E06C-4108-99E4-7E2EF7B0F2D9}"/>
    <cellStyle name="Normal 59 2 5 2 2 4" xfId="17445" xr:uid="{9EDF4E07-D066-4D57-A3D2-17EBBBBCCE13}"/>
    <cellStyle name="Normal 59 2 5 2 2 4 2" xfId="17446" xr:uid="{1AA11E10-140F-45A9-9BCE-456D565496C8}"/>
    <cellStyle name="Normal 59 2 5 2 2 4 2 2" xfId="17447" xr:uid="{5E9F969E-646E-42DB-9772-C88B80B29CEA}"/>
    <cellStyle name="Normal 59 2 5 2 2 4 2 2 2" xfId="17448" xr:uid="{00D23129-2D88-4FC2-B6BA-A50810E39122}"/>
    <cellStyle name="Normal 59 2 5 2 2 4 2 3" xfId="17449" xr:uid="{4BE48F0F-5D19-46F6-9231-FAE79071ED76}"/>
    <cellStyle name="Normal 59 2 5 2 2 4 3" xfId="17450" xr:uid="{991EC7CC-9F62-4010-835F-1D7D98A3B38F}"/>
    <cellStyle name="Normal 59 2 5 2 2 4 3 2" xfId="17451" xr:uid="{3E7C64B6-36E1-4BED-B3B6-24E2A40CDBC4}"/>
    <cellStyle name="Normal 59 2 5 2 2 4 4" xfId="17452" xr:uid="{A6B35B2B-7779-4325-B45F-145C919B4406}"/>
    <cellStyle name="Normal 59 2 5 2 2 5" xfId="17453" xr:uid="{9E6FCB6C-0282-4031-8C56-C667DAC30D1B}"/>
    <cellStyle name="Normal 59 2 5 2 2 5 2" xfId="17454" xr:uid="{00153D29-FA16-4DFD-8EB8-A2BE0DEA4B07}"/>
    <cellStyle name="Normal 59 2 5 2 2 5 2 2" xfId="17455" xr:uid="{8E64FC5F-510E-4CE7-BFC1-9FEE08788396}"/>
    <cellStyle name="Normal 59 2 5 2 2 5 3" xfId="17456" xr:uid="{260F5B88-F3EB-417F-AD11-715421AE81A9}"/>
    <cellStyle name="Normal 59 2 5 2 2 6" xfId="17457" xr:uid="{F87058A0-1645-42B9-B882-1033FF13995E}"/>
    <cellStyle name="Normal 59 2 5 2 2 6 2" xfId="17458" xr:uid="{25DFF174-D467-456C-A065-37EF9C0E2972}"/>
    <cellStyle name="Normal 59 2 5 2 2 7" xfId="17459" xr:uid="{20AF9D5A-915E-4A53-B61E-143D009808C5}"/>
    <cellStyle name="Normal 59 2 5 2 3" xfId="17460" xr:uid="{765A044D-A3AB-4B4E-9A57-E6395D7753A5}"/>
    <cellStyle name="Normal 59 2 5 2 3 2" xfId="17461" xr:uid="{78A78C26-045E-4AFA-AC74-AC942C66C349}"/>
    <cellStyle name="Normal 59 2 5 2 3 2 2" xfId="17462" xr:uid="{F841F603-0ECA-42B7-A098-023EFF0716F9}"/>
    <cellStyle name="Normal 59 2 5 2 3 2 2 2" xfId="17463" xr:uid="{E34E07EE-5A42-4074-9AC2-A954C4AED2AD}"/>
    <cellStyle name="Normal 59 2 5 2 3 2 2 2 2" xfId="17464" xr:uid="{86F0B855-285C-4C79-B463-3F9F1A3DD4A7}"/>
    <cellStyle name="Normal 59 2 5 2 3 2 2 3" xfId="17465" xr:uid="{B19BD4DC-2106-4E9C-BB9D-8ED2008FDDDF}"/>
    <cellStyle name="Normal 59 2 5 2 3 2 3" xfId="17466" xr:uid="{16FAE8D4-452F-4688-A44E-D1325A1DED1D}"/>
    <cellStyle name="Normal 59 2 5 2 3 2 3 2" xfId="17467" xr:uid="{E53EC713-E30E-43CA-A917-97EF42BEAF0F}"/>
    <cellStyle name="Normal 59 2 5 2 3 2 4" xfId="17468" xr:uid="{8513C74B-64D7-4392-B7AE-1C5C9C31D6D6}"/>
    <cellStyle name="Normal 59 2 5 2 3 3" xfId="17469" xr:uid="{DBD5FF15-6B28-403B-A597-3D99201A9F60}"/>
    <cellStyle name="Normal 59 2 5 2 3 3 2" xfId="17470" xr:uid="{D4ACDC47-17E2-4E1A-8276-D2DC383672F8}"/>
    <cellStyle name="Normal 59 2 5 2 3 3 2 2" xfId="17471" xr:uid="{BE07C7F9-9409-46E9-8583-BCB88F505E4C}"/>
    <cellStyle name="Normal 59 2 5 2 3 3 3" xfId="17472" xr:uid="{D59D3839-29EF-4AD1-AEF0-F65AFED7FF87}"/>
    <cellStyle name="Normal 59 2 5 2 3 4" xfId="17473" xr:uid="{D4643E6B-EAB7-4A06-BC32-C31294BABA88}"/>
    <cellStyle name="Normal 59 2 5 2 3 4 2" xfId="17474" xr:uid="{8982D1C3-A242-49D0-8540-D623217715C0}"/>
    <cellStyle name="Normal 59 2 5 2 3 5" xfId="17475" xr:uid="{2D84AAC6-FBDD-4B02-A92C-C071446D5595}"/>
    <cellStyle name="Normal 59 2 5 2 4" xfId="17476" xr:uid="{A8EF23E9-D699-43F8-A53B-00BA7CE2B400}"/>
    <cellStyle name="Normal 59 2 5 2 4 2" xfId="17477" xr:uid="{F7043AE6-2C00-497D-97B0-8BF9CA863F2A}"/>
    <cellStyle name="Normal 59 2 5 2 4 2 2" xfId="17478" xr:uid="{B21C1174-4CC5-4347-B580-C6A167F0642F}"/>
    <cellStyle name="Normal 59 2 5 2 4 2 2 2" xfId="17479" xr:uid="{A44E323B-0D44-48E0-B3B6-3B3163B6F043}"/>
    <cellStyle name="Normal 59 2 5 2 4 2 2 2 2" xfId="17480" xr:uid="{3E5C0CCA-E4B8-46E3-817B-AB82307784E3}"/>
    <cellStyle name="Normal 59 2 5 2 4 2 2 3" xfId="17481" xr:uid="{366F07EC-3CC4-4A06-B751-BF0E7000CD8F}"/>
    <cellStyle name="Normal 59 2 5 2 4 2 3" xfId="17482" xr:uid="{378CCA33-63ED-4D3B-88AE-F44F72449E66}"/>
    <cellStyle name="Normal 59 2 5 2 4 2 3 2" xfId="17483" xr:uid="{D54E97CC-2294-4FD5-90A0-715CAEA358E1}"/>
    <cellStyle name="Normal 59 2 5 2 4 2 4" xfId="17484" xr:uid="{4BBE44FE-219B-41EF-BDB6-7F7CF4B33288}"/>
    <cellStyle name="Normal 59 2 5 2 4 3" xfId="17485" xr:uid="{61547B47-7EB2-404B-82B6-BC3FC0C75B3D}"/>
    <cellStyle name="Normal 59 2 5 2 4 3 2" xfId="17486" xr:uid="{240AA731-C075-42BE-80EF-FDE84C12DE09}"/>
    <cellStyle name="Normal 59 2 5 2 4 3 2 2" xfId="17487" xr:uid="{99F6C9CB-60FC-4715-99A5-1D42391D06C2}"/>
    <cellStyle name="Normal 59 2 5 2 4 3 3" xfId="17488" xr:uid="{24EBEAF5-FD13-4A56-B6A8-B6051D95A1A0}"/>
    <cellStyle name="Normal 59 2 5 2 4 4" xfId="17489" xr:uid="{DA870239-F596-4FB8-A043-CDDE3EAFFC72}"/>
    <cellStyle name="Normal 59 2 5 2 4 4 2" xfId="17490" xr:uid="{4925DF73-97CD-45D4-BC32-4E0565524A55}"/>
    <cellStyle name="Normal 59 2 5 2 4 5" xfId="17491" xr:uid="{C51538BE-CBB9-4083-BC04-FB4DD328A2FC}"/>
    <cellStyle name="Normal 59 2 5 2 5" xfId="17492" xr:uid="{3BB5904A-8D27-434C-BEC2-527BA6C00000}"/>
    <cellStyle name="Normal 59 2 5 2 5 2" xfId="17493" xr:uid="{6888C0F9-E8CA-4B1D-84B1-055C1BF9E67E}"/>
    <cellStyle name="Normal 59 2 5 2 5 2 2" xfId="17494" xr:uid="{489C6A68-6CC2-43CA-BB87-700780365557}"/>
    <cellStyle name="Normal 59 2 5 2 5 2 2 2" xfId="17495" xr:uid="{DE73A580-D770-49F5-8A06-651CC5FA9A1B}"/>
    <cellStyle name="Normal 59 2 5 2 5 2 3" xfId="17496" xr:uid="{126DA92A-6C74-43A9-A875-06E647973292}"/>
    <cellStyle name="Normal 59 2 5 2 5 3" xfId="17497" xr:uid="{C178EE50-EA54-4F3F-95C2-9B0B978A3BC2}"/>
    <cellStyle name="Normal 59 2 5 2 5 3 2" xfId="17498" xr:uid="{9B33E864-F5B4-4005-A62D-1968E7BBAAEC}"/>
    <cellStyle name="Normal 59 2 5 2 5 4" xfId="17499" xr:uid="{21D43EA4-453D-49A7-90E4-D7726A572C80}"/>
    <cellStyle name="Normal 59 2 5 2 6" xfId="17500" xr:uid="{2C6559D7-B7D6-4648-BC13-75AFD517A701}"/>
    <cellStyle name="Normal 59 2 5 2 6 2" xfId="17501" xr:uid="{85B0E692-99DD-46BD-B140-CB43D6800D9A}"/>
    <cellStyle name="Normal 59 2 5 2 6 2 2" xfId="17502" xr:uid="{3263A34F-3272-44B6-A785-35FEC437D1D2}"/>
    <cellStyle name="Normal 59 2 5 2 6 3" xfId="17503" xr:uid="{B1982629-1191-410D-BBEE-A7A13B777642}"/>
    <cellStyle name="Normal 59 2 5 2 7" xfId="17504" xr:uid="{140475E0-6967-44FF-B5CE-CC9D62D3152D}"/>
    <cellStyle name="Normal 59 2 5 2 7 2" xfId="17505" xr:uid="{C6EBFF68-74B8-4F57-B20D-AD294F5A229C}"/>
    <cellStyle name="Normal 59 2 5 2 8" xfId="17506" xr:uid="{77A0F1BF-0247-4C15-8B56-CDE3B0770BEB}"/>
    <cellStyle name="Normal 59 2 5 3" xfId="17507" xr:uid="{8D451E43-6C5F-496E-AB41-5D49F90B15BD}"/>
    <cellStyle name="Normal 59 2 5 3 2" xfId="17508" xr:uid="{9267427B-D049-449A-B93A-0F5298574C11}"/>
    <cellStyle name="Normal 59 2 5 3 2 2" xfId="17509" xr:uid="{E52CDEF4-4C6C-4C28-A7BC-3FE3F9A4786A}"/>
    <cellStyle name="Normal 59 2 5 3 2 2 2" xfId="17510" xr:uid="{77E586B2-4943-4954-B4FF-554BF4E80370}"/>
    <cellStyle name="Normal 59 2 5 3 2 2 2 2" xfId="17511" xr:uid="{2F29F7F1-EC9F-4C61-A32D-49FC5F9E1E4A}"/>
    <cellStyle name="Normal 59 2 5 3 2 2 2 2 2" xfId="17512" xr:uid="{48A63D43-0E67-4C08-9F47-86DA6B4795AC}"/>
    <cellStyle name="Normal 59 2 5 3 2 2 2 3" xfId="17513" xr:uid="{114C238F-CF33-4D0E-A903-A4E7F9C4714D}"/>
    <cellStyle name="Normal 59 2 5 3 2 2 3" xfId="17514" xr:uid="{FD8E91C3-A5E3-4AB0-ABE2-328131F2A11F}"/>
    <cellStyle name="Normal 59 2 5 3 2 2 3 2" xfId="17515" xr:uid="{57ED36A7-17DB-4C84-B885-C41F77E40E23}"/>
    <cellStyle name="Normal 59 2 5 3 2 2 4" xfId="17516" xr:uid="{D03E91D8-BBCE-496E-A1DE-64000063BCFF}"/>
    <cellStyle name="Normal 59 2 5 3 2 3" xfId="17517" xr:uid="{87AE8DE2-5E30-40C8-90D1-BFAFC3E1342C}"/>
    <cellStyle name="Normal 59 2 5 3 2 3 2" xfId="17518" xr:uid="{0369070A-B485-4D31-8B92-17B3A0AB648F}"/>
    <cellStyle name="Normal 59 2 5 3 2 3 2 2" xfId="17519" xr:uid="{3B4A333A-9AB3-45B9-9C52-5FDE5EB4F0FF}"/>
    <cellStyle name="Normal 59 2 5 3 2 3 3" xfId="17520" xr:uid="{0456C8BD-38F6-485C-8BB8-5DAF4E39EF88}"/>
    <cellStyle name="Normal 59 2 5 3 2 4" xfId="17521" xr:uid="{E529E134-769F-400A-BDAB-272762F73B6F}"/>
    <cellStyle name="Normal 59 2 5 3 2 4 2" xfId="17522" xr:uid="{59349E76-208A-4D95-91FE-A59B9D568EE1}"/>
    <cellStyle name="Normal 59 2 5 3 2 5" xfId="17523" xr:uid="{7706C909-EFA6-411D-9E60-1171A0025A60}"/>
    <cellStyle name="Normal 59 2 5 3 3" xfId="17524" xr:uid="{59835177-A043-4E4C-910A-A0118124A70B}"/>
    <cellStyle name="Normal 59 2 5 3 3 2" xfId="17525" xr:uid="{6FDE1FEA-6844-47F4-9985-A2FDA5E00E2A}"/>
    <cellStyle name="Normal 59 2 5 3 3 2 2" xfId="17526" xr:uid="{7E8FF84E-5DBC-4059-985F-F23513B51C69}"/>
    <cellStyle name="Normal 59 2 5 3 3 2 2 2" xfId="17527" xr:uid="{A8C22804-72B4-4815-8C29-59F9BA525D2F}"/>
    <cellStyle name="Normal 59 2 5 3 3 2 2 2 2" xfId="17528" xr:uid="{E20A5A92-6568-4382-8C69-76370149F185}"/>
    <cellStyle name="Normal 59 2 5 3 3 2 2 3" xfId="17529" xr:uid="{C06F2604-5429-4CA7-87A1-D3A576B81133}"/>
    <cellStyle name="Normal 59 2 5 3 3 2 3" xfId="17530" xr:uid="{3394E502-D17D-4C7E-9FE8-893FDB4847D4}"/>
    <cellStyle name="Normal 59 2 5 3 3 2 3 2" xfId="17531" xr:uid="{BB3A870B-2481-49D4-812D-C567A2FAFA5C}"/>
    <cellStyle name="Normal 59 2 5 3 3 2 4" xfId="17532" xr:uid="{ED14862E-1871-459F-8688-141D19AF66D2}"/>
    <cellStyle name="Normal 59 2 5 3 3 3" xfId="17533" xr:uid="{71F51E87-A867-4B3E-A89C-44543136CD7C}"/>
    <cellStyle name="Normal 59 2 5 3 3 3 2" xfId="17534" xr:uid="{AFE85DE3-E92E-4D0D-B82C-8C209A18D4F2}"/>
    <cellStyle name="Normal 59 2 5 3 3 3 2 2" xfId="17535" xr:uid="{DE36A4AC-2CBA-4EC1-9757-9B3B11F155DA}"/>
    <cellStyle name="Normal 59 2 5 3 3 3 3" xfId="17536" xr:uid="{8989FF5F-2344-41AD-B9A5-286218B4D019}"/>
    <cellStyle name="Normal 59 2 5 3 3 4" xfId="17537" xr:uid="{432577FF-62B8-48C5-A507-849F60C04F4E}"/>
    <cellStyle name="Normal 59 2 5 3 3 4 2" xfId="17538" xr:uid="{8756BCC9-E35F-4432-B28E-34719B4A81DB}"/>
    <cellStyle name="Normal 59 2 5 3 3 5" xfId="17539" xr:uid="{A6D5F2C4-62E0-43AD-A86E-74B350561EF9}"/>
    <cellStyle name="Normal 59 2 5 3 4" xfId="17540" xr:uid="{C688B83E-AC88-422A-91BA-742E8A3CF120}"/>
    <cellStyle name="Normal 59 2 5 3 4 2" xfId="17541" xr:uid="{3E5AEB3A-ECF6-4E1D-BC24-4AABB9154775}"/>
    <cellStyle name="Normal 59 2 5 3 4 2 2" xfId="17542" xr:uid="{0A46AC0A-AF88-4033-B7AA-1881AB2E33AC}"/>
    <cellStyle name="Normal 59 2 5 3 4 2 2 2" xfId="17543" xr:uid="{D4931E51-64BE-43F7-8AAF-C0D1873CF99F}"/>
    <cellStyle name="Normal 59 2 5 3 4 2 3" xfId="17544" xr:uid="{6CA96831-3D48-48AA-928F-D07129472E7E}"/>
    <cellStyle name="Normal 59 2 5 3 4 3" xfId="17545" xr:uid="{AE513AA4-5013-4F5A-94B1-D9F80E03FE4B}"/>
    <cellStyle name="Normal 59 2 5 3 4 3 2" xfId="17546" xr:uid="{F1131E9E-8989-4990-83D9-F455DD281E88}"/>
    <cellStyle name="Normal 59 2 5 3 4 4" xfId="17547" xr:uid="{3A71B2C0-1B5B-47A9-A7A7-A285E0638C22}"/>
    <cellStyle name="Normal 59 2 5 3 5" xfId="17548" xr:uid="{4EC64833-AA79-4528-B918-29769539523E}"/>
    <cellStyle name="Normal 59 2 5 3 5 2" xfId="17549" xr:uid="{C6090718-C80B-4FA5-A931-F33C9128AB9E}"/>
    <cellStyle name="Normal 59 2 5 3 5 2 2" xfId="17550" xr:uid="{C2F20261-80B8-4BE3-BCF7-D7D1527DF2C4}"/>
    <cellStyle name="Normal 59 2 5 3 5 3" xfId="17551" xr:uid="{F990091A-C69C-4CD8-B71A-752F12C4EE73}"/>
    <cellStyle name="Normal 59 2 5 3 6" xfId="17552" xr:uid="{3E439844-D408-4A4F-91B7-BF3D0C75D3DF}"/>
    <cellStyle name="Normal 59 2 5 3 6 2" xfId="17553" xr:uid="{B923E3E9-D705-43CD-9329-9651306175BA}"/>
    <cellStyle name="Normal 59 2 5 3 7" xfId="17554" xr:uid="{B08C5D88-59D7-4DCA-928F-F35708C6B27E}"/>
    <cellStyle name="Normal 59 2 5 4" xfId="17555" xr:uid="{AC4DA7FF-A069-47E2-A244-62354D527B42}"/>
    <cellStyle name="Normal 59 2 5 4 2" xfId="17556" xr:uid="{4FDDB7F6-6422-4D50-A8F9-AC16B13D3BBC}"/>
    <cellStyle name="Normal 59 2 5 4 2 2" xfId="17557" xr:uid="{26FF9EE2-2AB3-48AA-B700-F023D4308DFC}"/>
    <cellStyle name="Normal 59 2 5 4 2 2 2" xfId="17558" xr:uid="{636F790D-3392-4361-B903-21D9AAB8F250}"/>
    <cellStyle name="Normal 59 2 5 4 2 2 2 2" xfId="17559" xr:uid="{F5AAE01B-A6C5-41DF-B443-0FDB6A1C5FA7}"/>
    <cellStyle name="Normal 59 2 5 4 2 2 3" xfId="17560" xr:uid="{8E349AA5-5B86-4427-A8A0-0CB58F3B20DC}"/>
    <cellStyle name="Normal 59 2 5 4 2 3" xfId="17561" xr:uid="{FC97C51B-3C48-47B5-B380-2908E578C206}"/>
    <cellStyle name="Normal 59 2 5 4 2 3 2" xfId="17562" xr:uid="{00526BD1-0605-4C42-84E6-39F6D8E09E4A}"/>
    <cellStyle name="Normal 59 2 5 4 2 4" xfId="17563" xr:uid="{C24E8560-546B-4C4F-8500-3EFBCE871C6E}"/>
    <cellStyle name="Normal 59 2 5 4 3" xfId="17564" xr:uid="{D3053DDC-A91E-4362-9390-CCA0056ACD62}"/>
    <cellStyle name="Normal 59 2 5 4 3 2" xfId="17565" xr:uid="{1E446D8A-16C4-43B7-B43C-D48FA903FD46}"/>
    <cellStyle name="Normal 59 2 5 4 3 2 2" xfId="17566" xr:uid="{6965B894-0675-4652-A71E-B82CCE3A7EFA}"/>
    <cellStyle name="Normal 59 2 5 4 3 3" xfId="17567" xr:uid="{D879C8BE-3E96-40DF-8BCE-7CBE658FBC15}"/>
    <cellStyle name="Normal 59 2 5 4 4" xfId="17568" xr:uid="{0D74DF71-3C23-4BA7-8F27-B78EEDF4AE7F}"/>
    <cellStyle name="Normal 59 2 5 4 4 2" xfId="17569" xr:uid="{0DE056FA-6B36-4A48-BE57-A388447BEEAD}"/>
    <cellStyle name="Normal 59 2 5 4 5" xfId="17570" xr:uid="{A87A6DB9-E1E0-470A-B81F-8B7BA58B92E7}"/>
    <cellStyle name="Normal 59 2 5 5" xfId="17571" xr:uid="{2FB5E042-8701-4E33-9C16-B387CDB71849}"/>
    <cellStyle name="Normal 59 2 5 5 2" xfId="17572" xr:uid="{165BF3F9-70B2-4F90-955C-660429459EA0}"/>
    <cellStyle name="Normal 59 2 5 5 2 2" xfId="17573" xr:uid="{9AEBD332-0E9C-4E3B-8623-7C0E9263860D}"/>
    <cellStyle name="Normal 59 2 5 5 2 2 2" xfId="17574" xr:uid="{379B8703-C4D1-4E99-AA28-81B00AD84181}"/>
    <cellStyle name="Normal 59 2 5 5 2 2 2 2" xfId="17575" xr:uid="{07E58F0A-9B31-408C-A90F-E92ADF4D3784}"/>
    <cellStyle name="Normal 59 2 5 5 2 2 3" xfId="17576" xr:uid="{1B26948A-66EF-449C-8FE2-3067A41D2ADE}"/>
    <cellStyle name="Normal 59 2 5 5 2 3" xfId="17577" xr:uid="{8FA8BF3F-00C5-43F5-BBA0-3DEB1D497AE9}"/>
    <cellStyle name="Normal 59 2 5 5 2 3 2" xfId="17578" xr:uid="{FDF66D18-16EB-4CA1-99F3-E25AB5C9C5F6}"/>
    <cellStyle name="Normal 59 2 5 5 2 4" xfId="17579" xr:uid="{99413DBA-86E8-4186-965C-9143E9079B72}"/>
    <cellStyle name="Normal 59 2 5 5 3" xfId="17580" xr:uid="{CA5437CA-7609-46B9-BA10-50C26BF3395A}"/>
    <cellStyle name="Normal 59 2 5 5 3 2" xfId="17581" xr:uid="{45EDE043-D630-4464-A179-D88BFB25FEC8}"/>
    <cellStyle name="Normal 59 2 5 5 3 2 2" xfId="17582" xr:uid="{30EEE78A-9F93-41C5-A725-B7AC642FC535}"/>
    <cellStyle name="Normal 59 2 5 5 3 3" xfId="17583" xr:uid="{88A26A24-5C90-44FE-AE65-E3B4868A5703}"/>
    <cellStyle name="Normal 59 2 5 5 4" xfId="17584" xr:uid="{FDFE0323-5F9E-48AD-B5E1-96513D5C29F6}"/>
    <cellStyle name="Normal 59 2 5 5 4 2" xfId="17585" xr:uid="{85533B25-B656-4661-ACAE-A8EC74E2692F}"/>
    <cellStyle name="Normal 59 2 5 5 5" xfId="17586" xr:uid="{3B757E33-769F-44A6-B8ED-04E8AFB72AC2}"/>
    <cellStyle name="Normal 59 2 5 6" xfId="17587" xr:uid="{7DB92F85-36E1-40B3-84AD-EA3F8EC63FD8}"/>
    <cellStyle name="Normal 59 2 5 6 2" xfId="17588" xr:uid="{67CFBCE9-04A5-4F98-9A6E-AFB3A841124D}"/>
    <cellStyle name="Normal 59 2 5 6 2 2" xfId="17589" xr:uid="{649CADDB-4226-45DD-981A-6B07C374B532}"/>
    <cellStyle name="Normal 59 2 5 6 2 2 2" xfId="17590" xr:uid="{B541E850-1636-4871-B3FD-BF53AF2DA3AE}"/>
    <cellStyle name="Normal 59 2 5 6 2 3" xfId="17591" xr:uid="{05632607-2541-4C26-BF24-B7BCF08840D7}"/>
    <cellStyle name="Normal 59 2 5 6 3" xfId="17592" xr:uid="{4745B328-E6A7-4EFF-B46F-8FCDD7A7533F}"/>
    <cellStyle name="Normal 59 2 5 6 3 2" xfId="17593" xr:uid="{5430A642-FCF3-4B19-9503-87273E2D23B4}"/>
    <cellStyle name="Normal 59 2 5 6 4" xfId="17594" xr:uid="{8F52E370-6C9C-40D0-A9EF-32E671C17DA0}"/>
    <cellStyle name="Normal 59 2 5 7" xfId="17595" xr:uid="{2A31CEA9-9B40-4E80-A2EB-C70405D408E4}"/>
    <cellStyle name="Normal 59 2 5 7 2" xfId="17596" xr:uid="{05C43D85-E860-40E5-B81D-E6F549EB41CD}"/>
    <cellStyle name="Normal 59 2 5 7 2 2" xfId="17597" xr:uid="{F9AD6E59-ABA3-495C-BDD1-3984CEA14857}"/>
    <cellStyle name="Normal 59 2 5 7 3" xfId="17598" xr:uid="{5664D282-6F4A-44C0-9DEB-D845E80D9BA2}"/>
    <cellStyle name="Normal 59 2 5 8" xfId="17599" xr:uid="{DD2C67D2-C151-4811-A4B9-959A9B7FA472}"/>
    <cellStyle name="Normal 59 2 5 8 2" xfId="17600" xr:uid="{E8C96BE1-FD14-4A9A-8E75-CECB66D7D838}"/>
    <cellStyle name="Normal 59 2 5 9" xfId="17601" xr:uid="{936DC88F-4221-4D56-A1EC-F9F0E50954B8}"/>
    <cellStyle name="Normal 59 2 6" xfId="17602" xr:uid="{837F287A-0E8A-4914-AEEE-68B96AD62269}"/>
    <cellStyle name="Normal 59 2 6 2" xfId="17603" xr:uid="{70E54960-567D-49CE-A830-9CC0FB9DB73E}"/>
    <cellStyle name="Normal 59 2 6 2 2" xfId="17604" xr:uid="{FA5B0527-CDD0-4909-8DBD-3B97BE14C991}"/>
    <cellStyle name="Normal 59 2 6 2 2 2" xfId="17605" xr:uid="{3D141B50-6CBB-488A-9DB6-15780A7AB2A0}"/>
    <cellStyle name="Normal 59 2 6 2 2 2 2" xfId="17606" xr:uid="{A4C441DE-A4DD-4247-8427-9379E8F22CE9}"/>
    <cellStyle name="Normal 59 2 6 2 2 2 2 2" xfId="17607" xr:uid="{44223C95-D9B3-4A1E-9FE6-5CDAB3CF4901}"/>
    <cellStyle name="Normal 59 2 6 2 2 2 2 2 2" xfId="17608" xr:uid="{FB06D599-6832-411D-9C76-83CC0F36C744}"/>
    <cellStyle name="Normal 59 2 6 2 2 2 2 3" xfId="17609" xr:uid="{5421A635-E592-4711-B05F-4B22A2C2A07A}"/>
    <cellStyle name="Normal 59 2 6 2 2 2 3" xfId="17610" xr:uid="{F71606EF-C8E5-415C-AC55-AAE9BE270959}"/>
    <cellStyle name="Normal 59 2 6 2 2 2 3 2" xfId="17611" xr:uid="{A9ED6EB6-8F20-4401-8C1D-0AB7BB4CE3D5}"/>
    <cellStyle name="Normal 59 2 6 2 2 2 4" xfId="17612" xr:uid="{F9ECD04A-A837-41B5-87E0-3D73E9F7B84E}"/>
    <cellStyle name="Normal 59 2 6 2 2 3" xfId="17613" xr:uid="{E3867D98-6F53-414D-9148-CE587A89585D}"/>
    <cellStyle name="Normal 59 2 6 2 2 3 2" xfId="17614" xr:uid="{9E991222-B4F7-4DB1-8805-B41F98E0CCA9}"/>
    <cellStyle name="Normal 59 2 6 2 2 3 2 2" xfId="17615" xr:uid="{2D038F5C-CA8E-4D7B-9350-9AB61DAD749F}"/>
    <cellStyle name="Normal 59 2 6 2 2 3 3" xfId="17616" xr:uid="{E2473963-F0EC-4301-B5A7-920541ABED66}"/>
    <cellStyle name="Normal 59 2 6 2 2 4" xfId="17617" xr:uid="{AF992172-5A9D-4018-8D7B-9EC8004095D7}"/>
    <cellStyle name="Normal 59 2 6 2 2 4 2" xfId="17618" xr:uid="{8A9407F8-77F6-4227-9C19-003FBE4E9CAE}"/>
    <cellStyle name="Normal 59 2 6 2 2 5" xfId="17619" xr:uid="{A0F21BC6-D83B-4710-94B3-61DB5C947D52}"/>
    <cellStyle name="Normal 59 2 6 2 3" xfId="17620" xr:uid="{4DB8FC17-9352-4916-8FE4-D8E23EA4DAC6}"/>
    <cellStyle name="Normal 59 2 6 2 3 2" xfId="17621" xr:uid="{9E68000A-644B-4923-AD26-11ECD5E568EC}"/>
    <cellStyle name="Normal 59 2 6 2 3 2 2" xfId="17622" xr:uid="{2919BB65-7DE9-4688-BA85-541A560C0F76}"/>
    <cellStyle name="Normal 59 2 6 2 3 2 2 2" xfId="17623" xr:uid="{99FE8E9B-2E58-4F3D-9D9B-4ACDE8A3D395}"/>
    <cellStyle name="Normal 59 2 6 2 3 2 2 2 2" xfId="17624" xr:uid="{BB995EA7-6C0A-4EB3-9290-6EA6C2EF17D5}"/>
    <cellStyle name="Normal 59 2 6 2 3 2 2 3" xfId="17625" xr:uid="{218D5E33-71EB-41FC-8328-C27B38AAD958}"/>
    <cellStyle name="Normal 59 2 6 2 3 2 3" xfId="17626" xr:uid="{06E22D6E-0337-4F1B-BD8B-0D1DA2294AAB}"/>
    <cellStyle name="Normal 59 2 6 2 3 2 3 2" xfId="17627" xr:uid="{03806194-7A6A-4FD6-A230-2320E48F3FD4}"/>
    <cellStyle name="Normal 59 2 6 2 3 2 4" xfId="17628" xr:uid="{3C6FE096-934E-4F4D-B8F2-6A3ADBB18119}"/>
    <cellStyle name="Normal 59 2 6 2 3 3" xfId="17629" xr:uid="{C64A12F6-7F74-4A2F-A545-573F4E164232}"/>
    <cellStyle name="Normal 59 2 6 2 3 3 2" xfId="17630" xr:uid="{29C394E3-80A3-41C6-820A-1E365EA61C46}"/>
    <cellStyle name="Normal 59 2 6 2 3 3 2 2" xfId="17631" xr:uid="{483CD40F-D40C-46B5-97FF-53DCD9DC7DC4}"/>
    <cellStyle name="Normal 59 2 6 2 3 3 3" xfId="17632" xr:uid="{147F91A0-AE27-4098-AA7C-5D959CE049BD}"/>
    <cellStyle name="Normal 59 2 6 2 3 4" xfId="17633" xr:uid="{A160763B-04DB-4232-92C6-8AE96ACEEFEC}"/>
    <cellStyle name="Normal 59 2 6 2 3 4 2" xfId="17634" xr:uid="{F4D87AC7-8B59-4A59-B6E0-BC18897416DA}"/>
    <cellStyle name="Normal 59 2 6 2 3 5" xfId="17635" xr:uid="{A845D065-0484-45DA-BBDB-275F57EB8B34}"/>
    <cellStyle name="Normal 59 2 6 2 4" xfId="17636" xr:uid="{9A3A1F0C-043C-40F7-B35B-992D63BBBCF0}"/>
    <cellStyle name="Normal 59 2 6 2 4 2" xfId="17637" xr:uid="{EA88D283-1595-4D28-8322-76CEBAA1CA92}"/>
    <cellStyle name="Normal 59 2 6 2 4 2 2" xfId="17638" xr:uid="{64A151B2-2BE5-4E54-8878-2266B5E5E0F4}"/>
    <cellStyle name="Normal 59 2 6 2 4 2 2 2" xfId="17639" xr:uid="{5EA8CFD0-B388-4235-86BE-B2E0325DCB8D}"/>
    <cellStyle name="Normal 59 2 6 2 4 2 3" xfId="17640" xr:uid="{6CB7D94E-D873-4328-8C20-C02320CB0056}"/>
    <cellStyle name="Normal 59 2 6 2 4 3" xfId="17641" xr:uid="{8C12BC23-FFC1-4ED4-93D8-9A460C35AB12}"/>
    <cellStyle name="Normal 59 2 6 2 4 3 2" xfId="17642" xr:uid="{FBC8DBBB-C250-4783-9FB7-68DA9CE66845}"/>
    <cellStyle name="Normal 59 2 6 2 4 4" xfId="17643" xr:uid="{BF9C97C3-C234-471B-AF04-B4ED8BEB79BC}"/>
    <cellStyle name="Normal 59 2 6 2 5" xfId="17644" xr:uid="{0B6C97D7-5BC9-4449-ABDC-2152F6917084}"/>
    <cellStyle name="Normal 59 2 6 2 5 2" xfId="17645" xr:uid="{86ABC2CD-DC88-4D43-AAFD-11B15669A460}"/>
    <cellStyle name="Normal 59 2 6 2 5 2 2" xfId="17646" xr:uid="{51B71EDD-9CAE-4B78-87FE-F51C68B640C3}"/>
    <cellStyle name="Normal 59 2 6 2 5 3" xfId="17647" xr:uid="{FFBB29C9-6A62-451C-9600-1ECC4159E6B1}"/>
    <cellStyle name="Normal 59 2 6 2 6" xfId="17648" xr:uid="{32CB4978-015C-4A21-B166-CAA438C8F828}"/>
    <cellStyle name="Normal 59 2 6 2 6 2" xfId="17649" xr:uid="{E0702C05-9827-4831-BDD3-79DC5F7327B1}"/>
    <cellStyle name="Normal 59 2 6 2 7" xfId="17650" xr:uid="{3A64D8C2-EE6C-46C4-A0CB-A3E5CBD5AD4E}"/>
    <cellStyle name="Normal 59 2 6 3" xfId="17651" xr:uid="{CC522B4B-7CDA-4689-8BF8-51006B0CA4C4}"/>
    <cellStyle name="Normal 59 2 6 3 2" xfId="17652" xr:uid="{52FC2822-D161-42F8-A8C2-5ECFCF5ACD6D}"/>
    <cellStyle name="Normal 59 2 6 3 2 2" xfId="17653" xr:uid="{2C0EBB75-53F5-4CBC-ABD2-566356AA00F8}"/>
    <cellStyle name="Normal 59 2 6 3 2 2 2" xfId="17654" xr:uid="{A9AF6317-DAFE-4113-B5AA-9CF07793DB19}"/>
    <cellStyle name="Normal 59 2 6 3 2 2 2 2" xfId="17655" xr:uid="{C4274031-6885-407E-90F9-F8B8EFD5931E}"/>
    <cellStyle name="Normal 59 2 6 3 2 2 3" xfId="17656" xr:uid="{CD125DBA-D96E-4191-B54C-11097F61E599}"/>
    <cellStyle name="Normal 59 2 6 3 2 3" xfId="17657" xr:uid="{035C3180-8234-42C1-BB0E-892470326B3E}"/>
    <cellStyle name="Normal 59 2 6 3 2 3 2" xfId="17658" xr:uid="{9407CD10-3226-4E62-83A6-42DECCAFF1EA}"/>
    <cellStyle name="Normal 59 2 6 3 2 4" xfId="17659" xr:uid="{2C12ADD7-C791-4618-9F1C-30E8D25A4A5C}"/>
    <cellStyle name="Normal 59 2 6 3 3" xfId="17660" xr:uid="{ED7D39AD-1E83-4CC3-AAE5-38E13E4B9289}"/>
    <cellStyle name="Normal 59 2 6 3 3 2" xfId="17661" xr:uid="{61859282-A122-493C-8C05-01A294A8419F}"/>
    <cellStyle name="Normal 59 2 6 3 3 2 2" xfId="17662" xr:uid="{B2A3946C-E6C4-4036-B8F6-47B731140613}"/>
    <cellStyle name="Normal 59 2 6 3 3 3" xfId="17663" xr:uid="{15CD3DBD-D719-42D3-A1C2-AB6A4A032E5C}"/>
    <cellStyle name="Normal 59 2 6 3 4" xfId="17664" xr:uid="{BEF132F3-9A3C-4BA2-B00F-C5B5CB4266A6}"/>
    <cellStyle name="Normal 59 2 6 3 4 2" xfId="17665" xr:uid="{EE7ED480-4B24-4C0B-92AB-A1143A6EBA34}"/>
    <cellStyle name="Normal 59 2 6 3 5" xfId="17666" xr:uid="{F185D90D-348D-4F7E-8B36-C7661AD7FC8C}"/>
    <cellStyle name="Normal 59 2 6 4" xfId="17667" xr:uid="{27B16159-D8EC-4A21-9E71-AD201A745D8A}"/>
    <cellStyle name="Normal 59 2 6 4 2" xfId="17668" xr:uid="{03C98647-24BC-43AF-91EF-5D3EFB8F090D}"/>
    <cellStyle name="Normal 59 2 6 4 2 2" xfId="17669" xr:uid="{49676F64-F367-4614-BC15-807378867A42}"/>
    <cellStyle name="Normal 59 2 6 4 2 2 2" xfId="17670" xr:uid="{592DECD9-B361-403C-8C7E-C0B50CDCC31A}"/>
    <cellStyle name="Normal 59 2 6 4 2 2 2 2" xfId="17671" xr:uid="{B74CA126-B16F-4E6F-9507-DC98D9B3C810}"/>
    <cellStyle name="Normal 59 2 6 4 2 2 3" xfId="17672" xr:uid="{3A9712C9-40F9-441D-A7DF-D2972CBCCE43}"/>
    <cellStyle name="Normal 59 2 6 4 2 3" xfId="17673" xr:uid="{71E03210-3AD7-4AC8-95CA-1B729421D3A0}"/>
    <cellStyle name="Normal 59 2 6 4 2 3 2" xfId="17674" xr:uid="{779E6ADF-11CE-42E5-931C-3CEF74CC9FC6}"/>
    <cellStyle name="Normal 59 2 6 4 2 4" xfId="17675" xr:uid="{80928104-2F5C-43FD-82A1-ABF62325535B}"/>
    <cellStyle name="Normal 59 2 6 4 3" xfId="17676" xr:uid="{5AED86DC-CAD0-4738-9625-E6A6707870A9}"/>
    <cellStyle name="Normal 59 2 6 4 3 2" xfId="17677" xr:uid="{1683D809-E1BC-46F4-B8BF-08CA6B9FB910}"/>
    <cellStyle name="Normal 59 2 6 4 3 2 2" xfId="17678" xr:uid="{6B57EC0A-1802-4173-9D5E-63022C583892}"/>
    <cellStyle name="Normal 59 2 6 4 3 3" xfId="17679" xr:uid="{AC157BC4-F972-4259-8812-9F71DC193795}"/>
    <cellStyle name="Normal 59 2 6 4 4" xfId="17680" xr:uid="{7AAB23B6-D684-42FD-9A04-2013FF4314EA}"/>
    <cellStyle name="Normal 59 2 6 4 4 2" xfId="17681" xr:uid="{782DA284-5E65-407E-86D7-218AC4461E72}"/>
    <cellStyle name="Normal 59 2 6 4 5" xfId="17682" xr:uid="{C1B1B931-A35F-48BF-A174-394F4873B9B5}"/>
    <cellStyle name="Normal 59 2 6 5" xfId="17683" xr:uid="{63F00894-2B27-48B3-9ADA-E36FBDC033D5}"/>
    <cellStyle name="Normal 59 2 6 5 2" xfId="17684" xr:uid="{9BCF6019-7583-4370-94C4-5BEC4D329F67}"/>
    <cellStyle name="Normal 59 2 6 5 2 2" xfId="17685" xr:uid="{A6CFDB38-27F2-48C5-9392-0934F3278CA4}"/>
    <cellStyle name="Normal 59 2 6 5 2 2 2" xfId="17686" xr:uid="{452F97BC-6EEF-45F9-B4F5-BB7FFEA55248}"/>
    <cellStyle name="Normal 59 2 6 5 2 3" xfId="17687" xr:uid="{AFADFAA7-0FE7-45B0-9848-D55F326C4BF4}"/>
    <cellStyle name="Normal 59 2 6 5 3" xfId="17688" xr:uid="{80996A71-B446-4FFD-B2F7-8A17BEBE364A}"/>
    <cellStyle name="Normal 59 2 6 5 3 2" xfId="17689" xr:uid="{95DF3C74-6CB4-4549-B5D4-69C62E5D114D}"/>
    <cellStyle name="Normal 59 2 6 5 4" xfId="17690" xr:uid="{12D47257-BA13-4493-A76D-71A5F082F0C8}"/>
    <cellStyle name="Normal 59 2 6 6" xfId="17691" xr:uid="{495D9886-293B-4D3C-992C-69AA63A6D3B5}"/>
    <cellStyle name="Normal 59 2 6 6 2" xfId="17692" xr:uid="{F69A7AE3-4A15-4071-B726-360722D7433E}"/>
    <cellStyle name="Normal 59 2 6 6 2 2" xfId="17693" xr:uid="{EE4822EF-4EEC-4150-9CDF-D9757BB05D58}"/>
    <cellStyle name="Normal 59 2 6 6 3" xfId="17694" xr:uid="{DA6D0B53-971F-49AD-BD86-8C954574833D}"/>
    <cellStyle name="Normal 59 2 6 7" xfId="17695" xr:uid="{C551859D-C350-4595-9483-A763C85F5866}"/>
    <cellStyle name="Normal 59 2 6 7 2" xfId="17696" xr:uid="{6145BE43-89DE-49FF-865C-BF8718EC8B62}"/>
    <cellStyle name="Normal 59 2 6 8" xfId="17697" xr:uid="{D09618C3-688A-408D-9349-091B2A764C10}"/>
    <cellStyle name="Normal 59 2 7" xfId="17698" xr:uid="{7FBD55D0-2D76-45D4-BBE8-87F0047AEC49}"/>
    <cellStyle name="Normal 59 2 7 2" xfId="17699" xr:uid="{E53189F9-BE27-493D-9D0C-E04902472215}"/>
    <cellStyle name="Normal 59 2 7 2 2" xfId="17700" xr:uid="{90D93808-D4C9-4ED5-AC4C-F781B2BE2628}"/>
    <cellStyle name="Normal 59 2 7 2 2 2" xfId="17701" xr:uid="{8F2B424A-3D46-4037-B2B7-258A85797D6A}"/>
    <cellStyle name="Normal 59 2 7 2 2 2 2" xfId="17702" xr:uid="{CC6F9702-0291-4C18-AC4A-8907D9D8996D}"/>
    <cellStyle name="Normal 59 2 7 2 2 2 2 2" xfId="17703" xr:uid="{11F9D7D7-DA28-48B8-A146-7CFB3E2FB70D}"/>
    <cellStyle name="Normal 59 2 7 2 2 2 2 2 2" xfId="17704" xr:uid="{71EC003A-EC8C-4E5D-8A09-48AC44048B7B}"/>
    <cellStyle name="Normal 59 2 7 2 2 2 2 3" xfId="17705" xr:uid="{92EE74C0-C8D4-458E-A108-06FC501169FD}"/>
    <cellStyle name="Normal 59 2 7 2 2 2 3" xfId="17706" xr:uid="{487DE6D0-5AF2-4262-B5E3-1AD1984489A6}"/>
    <cellStyle name="Normal 59 2 7 2 2 2 3 2" xfId="17707" xr:uid="{B3A94E0D-34B5-4044-B7C0-40659413C323}"/>
    <cellStyle name="Normal 59 2 7 2 2 2 4" xfId="17708" xr:uid="{D4F95664-A164-422F-9D16-09364794B0B2}"/>
    <cellStyle name="Normal 59 2 7 2 2 3" xfId="17709" xr:uid="{77765513-76E0-4160-B342-4C4BF0796D15}"/>
    <cellStyle name="Normal 59 2 7 2 2 3 2" xfId="17710" xr:uid="{211C4EF4-8B73-4BFE-9C0B-B49F8922C06C}"/>
    <cellStyle name="Normal 59 2 7 2 2 3 2 2" xfId="17711" xr:uid="{E308BD48-3D02-4D7D-A0A0-6B22DB469164}"/>
    <cellStyle name="Normal 59 2 7 2 2 3 3" xfId="17712" xr:uid="{2B79A0AA-2C58-490A-9F31-D8C0418F831A}"/>
    <cellStyle name="Normal 59 2 7 2 2 4" xfId="17713" xr:uid="{8B1BFC93-3121-4A06-9054-27547488C5D9}"/>
    <cellStyle name="Normal 59 2 7 2 2 4 2" xfId="17714" xr:uid="{5ACE6975-CBBD-4289-A9AC-499CA06A06A1}"/>
    <cellStyle name="Normal 59 2 7 2 2 5" xfId="17715" xr:uid="{47DC976C-F54B-4DEE-B282-572A996BCB8C}"/>
    <cellStyle name="Normal 59 2 7 2 3" xfId="17716" xr:uid="{462CEC27-6D8A-4EC8-A10B-12C3ABE49E5A}"/>
    <cellStyle name="Normal 59 2 7 2 3 2" xfId="17717" xr:uid="{E39906D0-A304-4B65-A60D-7A31FEB0C281}"/>
    <cellStyle name="Normal 59 2 7 2 3 2 2" xfId="17718" xr:uid="{1C871673-737A-47A8-A223-F641BEC07F66}"/>
    <cellStyle name="Normal 59 2 7 2 3 2 2 2" xfId="17719" xr:uid="{A36DCCD3-F387-4437-BEEB-94BE5E26E674}"/>
    <cellStyle name="Normal 59 2 7 2 3 2 2 2 2" xfId="17720" xr:uid="{466F5FBC-AB58-47EF-AB26-B1AE27A64F3D}"/>
    <cellStyle name="Normal 59 2 7 2 3 2 2 3" xfId="17721" xr:uid="{38F45A68-68F5-4509-8467-CDB88F67293B}"/>
    <cellStyle name="Normal 59 2 7 2 3 2 3" xfId="17722" xr:uid="{F383A664-55BF-448C-B90C-8253C7941F67}"/>
    <cellStyle name="Normal 59 2 7 2 3 2 3 2" xfId="17723" xr:uid="{469F5B1F-ABE3-4E9A-A600-40953D9CFBBB}"/>
    <cellStyle name="Normal 59 2 7 2 3 2 4" xfId="17724" xr:uid="{A17DBA4F-E0AE-4B00-BAC9-023191E76220}"/>
    <cellStyle name="Normal 59 2 7 2 3 3" xfId="17725" xr:uid="{355B5A99-7749-4BAB-91EB-4426E94D52D8}"/>
    <cellStyle name="Normal 59 2 7 2 3 3 2" xfId="17726" xr:uid="{D07E5039-CA1D-43BA-86AD-859738535ADF}"/>
    <cellStyle name="Normal 59 2 7 2 3 3 2 2" xfId="17727" xr:uid="{DE18B00D-8E53-40C7-9228-CB9AD9594560}"/>
    <cellStyle name="Normal 59 2 7 2 3 3 3" xfId="17728" xr:uid="{3AD7E4F2-B203-46A2-BA1C-4B7C08C8BFB8}"/>
    <cellStyle name="Normal 59 2 7 2 3 4" xfId="17729" xr:uid="{F73ECCA7-3D73-4726-A131-C44757F4961A}"/>
    <cellStyle name="Normal 59 2 7 2 3 4 2" xfId="17730" xr:uid="{55CC241A-F407-42B9-BDE6-13CB2505E022}"/>
    <cellStyle name="Normal 59 2 7 2 3 5" xfId="17731" xr:uid="{53F5212D-572B-47DA-BD6D-1972B758644B}"/>
    <cellStyle name="Normal 59 2 7 2 4" xfId="17732" xr:uid="{00CBAD8F-45D7-4180-B28D-50A1133C6750}"/>
    <cellStyle name="Normal 59 2 7 2 4 2" xfId="17733" xr:uid="{5E341405-BDD3-4E20-9E3A-943565B06900}"/>
    <cellStyle name="Normal 59 2 7 2 4 2 2" xfId="17734" xr:uid="{7178FDB1-8087-40B8-B967-A5BB49D4DA21}"/>
    <cellStyle name="Normal 59 2 7 2 4 2 2 2" xfId="17735" xr:uid="{328E9249-6E54-4AA3-B2E3-0E2FE0C630D4}"/>
    <cellStyle name="Normal 59 2 7 2 4 2 3" xfId="17736" xr:uid="{C2F4CE69-BB0A-40DF-9ECA-39E601F96380}"/>
    <cellStyle name="Normal 59 2 7 2 4 3" xfId="17737" xr:uid="{B9838D0D-2F89-487D-90A9-1F5376879AE2}"/>
    <cellStyle name="Normal 59 2 7 2 4 3 2" xfId="17738" xr:uid="{4DB95599-FE4A-4EA2-A2E2-9E9C1E553A31}"/>
    <cellStyle name="Normal 59 2 7 2 4 4" xfId="17739" xr:uid="{86BB4658-0BF1-456F-8149-A8537329A0B1}"/>
    <cellStyle name="Normal 59 2 7 2 5" xfId="17740" xr:uid="{E4A510A7-4787-4820-A16F-862FE38E2B57}"/>
    <cellStyle name="Normal 59 2 7 2 5 2" xfId="17741" xr:uid="{50C0F43C-A7FF-48AA-B874-79A5FA7F6C89}"/>
    <cellStyle name="Normal 59 2 7 2 5 2 2" xfId="17742" xr:uid="{E1389282-5CD9-4BD3-88F7-A75A384B27DB}"/>
    <cellStyle name="Normal 59 2 7 2 5 3" xfId="17743" xr:uid="{C9AB41CD-98CD-49A4-9CE8-722DD95D2DFC}"/>
    <cellStyle name="Normal 59 2 7 2 6" xfId="17744" xr:uid="{B6AC4A9D-C11E-4D0C-BC4B-BBB3E653F9A3}"/>
    <cellStyle name="Normal 59 2 7 2 6 2" xfId="17745" xr:uid="{A2E20DAD-E366-4AD7-9CE2-4A47CD955D38}"/>
    <cellStyle name="Normal 59 2 7 2 7" xfId="17746" xr:uid="{8CE3941C-A3F0-4222-B3D3-DD8985C023CF}"/>
    <cellStyle name="Normal 59 2 7 3" xfId="17747" xr:uid="{20A35A01-B25C-4D66-B143-29BB3F48BBAE}"/>
    <cellStyle name="Normal 59 2 7 3 2" xfId="17748" xr:uid="{94FC13EC-C8E6-43E1-99DC-0006681020BC}"/>
    <cellStyle name="Normal 59 2 7 3 2 2" xfId="17749" xr:uid="{8CD35B49-1A97-4DF0-8CB0-D7E854B9FB96}"/>
    <cellStyle name="Normal 59 2 7 3 2 2 2" xfId="17750" xr:uid="{19C07DD0-DFB3-47D4-AE03-62A87B5F49E2}"/>
    <cellStyle name="Normal 59 2 7 3 2 2 2 2" xfId="17751" xr:uid="{A4AA3610-3015-46B7-8BFB-C3071A5580B8}"/>
    <cellStyle name="Normal 59 2 7 3 2 2 3" xfId="17752" xr:uid="{4E8471B9-FF61-4B10-A4A7-299509606874}"/>
    <cellStyle name="Normal 59 2 7 3 2 3" xfId="17753" xr:uid="{33B10D2E-6BF9-434C-884D-532A1E1D462A}"/>
    <cellStyle name="Normal 59 2 7 3 2 3 2" xfId="17754" xr:uid="{2A696B05-9A1D-413B-89B9-6F337B9C1816}"/>
    <cellStyle name="Normal 59 2 7 3 2 4" xfId="17755" xr:uid="{85E97309-79E4-4A5C-9177-38988ECFAF28}"/>
    <cellStyle name="Normal 59 2 7 3 3" xfId="17756" xr:uid="{CD265880-BEA9-4971-950A-6E592C56E329}"/>
    <cellStyle name="Normal 59 2 7 3 3 2" xfId="17757" xr:uid="{382211B4-7687-4B6E-9679-F120EB04D34A}"/>
    <cellStyle name="Normal 59 2 7 3 3 2 2" xfId="17758" xr:uid="{C0B534B6-AC03-4232-8761-3BCF1D6D318B}"/>
    <cellStyle name="Normal 59 2 7 3 3 3" xfId="17759" xr:uid="{D3A94015-AA4E-4B64-8E63-8EF30119F3A0}"/>
    <cellStyle name="Normal 59 2 7 3 4" xfId="17760" xr:uid="{3D5F7F51-D956-48B9-B91B-1E8D9FEDDD64}"/>
    <cellStyle name="Normal 59 2 7 3 4 2" xfId="17761" xr:uid="{CAC2A2D3-172E-4FA3-BBB9-A482195B3F2F}"/>
    <cellStyle name="Normal 59 2 7 3 5" xfId="17762" xr:uid="{BDF3AD1A-E50F-4B00-B3B9-7CC80D5A0D6E}"/>
    <cellStyle name="Normal 59 2 7 4" xfId="17763" xr:uid="{53B94E2A-4AB8-4229-A8AB-16BACCD9BB72}"/>
    <cellStyle name="Normal 59 2 7 4 2" xfId="17764" xr:uid="{8E67EDD6-6D24-4F85-A635-16AC52873541}"/>
    <cellStyle name="Normal 59 2 7 4 2 2" xfId="17765" xr:uid="{66AA22E9-4671-4058-A92A-2295810A606E}"/>
    <cellStyle name="Normal 59 2 7 4 2 2 2" xfId="17766" xr:uid="{3B2E6E88-3AF6-47E8-8380-4F82599E9D30}"/>
    <cellStyle name="Normal 59 2 7 4 2 2 2 2" xfId="17767" xr:uid="{A265ABC6-6346-4340-A897-8F3AC3F059FA}"/>
    <cellStyle name="Normal 59 2 7 4 2 2 3" xfId="17768" xr:uid="{569B360C-5508-4001-94EF-0E85A7598F11}"/>
    <cellStyle name="Normal 59 2 7 4 2 3" xfId="17769" xr:uid="{5FCF89AA-0BE4-435B-9DFD-6CF386EE6BF4}"/>
    <cellStyle name="Normal 59 2 7 4 2 3 2" xfId="17770" xr:uid="{3BAFCC72-BDCC-444E-AD61-AA76EBC70591}"/>
    <cellStyle name="Normal 59 2 7 4 2 4" xfId="17771" xr:uid="{1CDC7FC8-71DD-47F6-A534-5B1C2B326F44}"/>
    <cellStyle name="Normal 59 2 7 4 3" xfId="17772" xr:uid="{C8E5F4DF-7517-4A99-ABDE-CF10DAF53AA0}"/>
    <cellStyle name="Normal 59 2 7 4 3 2" xfId="17773" xr:uid="{3DB3582B-1F1C-4866-B0F1-D82EFE5B5178}"/>
    <cellStyle name="Normal 59 2 7 4 3 2 2" xfId="17774" xr:uid="{C2FBB65A-023B-482C-AEE3-7E722A383015}"/>
    <cellStyle name="Normal 59 2 7 4 3 3" xfId="17775" xr:uid="{A0D2DDC8-0B56-4161-BDBB-3A49DC669EE0}"/>
    <cellStyle name="Normal 59 2 7 4 4" xfId="17776" xr:uid="{CE1D847E-F0E4-4110-AAD5-0AA0C09C1D8D}"/>
    <cellStyle name="Normal 59 2 7 4 4 2" xfId="17777" xr:uid="{0A65AAF3-B803-4F9D-AE8E-154D6D4EF420}"/>
    <cellStyle name="Normal 59 2 7 4 5" xfId="17778" xr:uid="{5802753A-3C46-4897-86CF-D440A0E316CC}"/>
    <cellStyle name="Normal 59 2 7 5" xfId="17779" xr:uid="{E5C4AA12-104D-4A72-9475-129178BAFFD0}"/>
    <cellStyle name="Normal 59 2 7 5 2" xfId="17780" xr:uid="{435AD05B-1EEA-43AC-BB40-AC1F97855E59}"/>
    <cellStyle name="Normal 59 2 7 5 2 2" xfId="17781" xr:uid="{3AF7FE0C-D911-41D7-A986-3E879F774EFD}"/>
    <cellStyle name="Normal 59 2 7 5 2 2 2" xfId="17782" xr:uid="{063BB7B8-316E-446F-AD92-03882B2A2330}"/>
    <cellStyle name="Normal 59 2 7 5 2 3" xfId="17783" xr:uid="{1BE0B338-4D73-4F15-9F1D-CC4348FDAE94}"/>
    <cellStyle name="Normal 59 2 7 5 3" xfId="17784" xr:uid="{8AE888A8-CB88-4722-A881-5341E1B10E51}"/>
    <cellStyle name="Normal 59 2 7 5 3 2" xfId="17785" xr:uid="{832CCE4B-3F17-4659-A597-7D705935DC3B}"/>
    <cellStyle name="Normal 59 2 7 5 4" xfId="17786" xr:uid="{94BB210C-88D8-4018-9909-F141D5E90243}"/>
    <cellStyle name="Normal 59 2 7 6" xfId="17787" xr:uid="{669A9AE9-9D39-4550-91C3-1C20B61E55AA}"/>
    <cellStyle name="Normal 59 2 7 6 2" xfId="17788" xr:uid="{C63816AE-3A90-47BA-88C7-B0B32B2006C4}"/>
    <cellStyle name="Normal 59 2 7 6 2 2" xfId="17789" xr:uid="{F8831C02-403C-479E-8694-78781DA05C65}"/>
    <cellStyle name="Normal 59 2 7 6 3" xfId="17790" xr:uid="{7FC205B4-0A34-4443-B258-6A7C85C67D10}"/>
    <cellStyle name="Normal 59 2 7 7" xfId="17791" xr:uid="{B1D82891-A0C7-4D40-8BF2-0717DB9BDA4A}"/>
    <cellStyle name="Normal 59 2 7 7 2" xfId="17792" xr:uid="{1EB5C61D-3687-4A50-B645-16B41B51F53E}"/>
    <cellStyle name="Normal 59 2 7 8" xfId="17793" xr:uid="{69E8694A-EB49-4D1B-B425-3E7EE44C383C}"/>
    <cellStyle name="Normal 59 2 8" xfId="17794" xr:uid="{F1237756-0ADB-41E1-8D79-6229778D0DE9}"/>
    <cellStyle name="Normal 59 2 9" xfId="36247" xr:uid="{EE1456BC-87EA-46B0-8824-E3464A2A06F0}"/>
    <cellStyle name="Normal 59 2_Company" xfId="17795" xr:uid="{4FD09C79-92BF-4892-915E-C87DCB222FF3}"/>
    <cellStyle name="Normal 59 3" xfId="17796" xr:uid="{C2B2E49D-FA1F-44C5-BC33-78EC8A55AC22}"/>
    <cellStyle name="Normal 59 3 2" xfId="17797" xr:uid="{D160A061-FF52-4335-99D1-629B7BA58271}"/>
    <cellStyle name="Normal 59 3 2 2" xfId="38660" xr:uid="{001C8E95-EE8F-45EB-AF1E-7A1A14E9F840}"/>
    <cellStyle name="Normal 59 3 3" xfId="36248" xr:uid="{12982E59-2B48-434C-9954-3516D3AE766F}"/>
    <cellStyle name="Normal 59 3_Indicator Definitions" xfId="39632" xr:uid="{600B8444-4A61-4C65-98D6-ABA9AEEB780C}"/>
    <cellStyle name="Normal 59 4" xfId="17798" xr:uid="{33D166E5-D3A7-4174-83C1-9A23BD0CD28A}"/>
    <cellStyle name="Normal 59 4 2" xfId="17799" xr:uid="{98AFDE80-7DC7-467C-AB74-DCB7E04DCD23}"/>
    <cellStyle name="Normal 59 4 3" xfId="38658" xr:uid="{B22953F1-2CDD-4593-9A17-14C20F7F8AAC}"/>
    <cellStyle name="Normal 59 4_Sheet3" xfId="32165" xr:uid="{49D5D822-D6F3-434D-8F02-81E64E1DBCB1}"/>
    <cellStyle name="Normal 59 5" xfId="17800" xr:uid="{7C2376CA-FFC0-4BF5-BBE7-4F5807889017}"/>
    <cellStyle name="Normal 59 5 2" xfId="17801" xr:uid="{4535DA75-509D-431C-8875-BF5E021D5E9E}"/>
    <cellStyle name="Normal 59 5_Sheet3" xfId="32166" xr:uid="{C9797EE3-E484-483F-8DC6-CD84A6F8DA76}"/>
    <cellStyle name="Normal 59 6" xfId="17802" xr:uid="{A43E243C-7693-4E20-943D-6E31C88A4FAF}"/>
    <cellStyle name="Normal 59 6 2" xfId="17803" xr:uid="{6B14E60E-CA42-41C1-88D3-6EA735B4A682}"/>
    <cellStyle name="Normal 59 6 2 2" xfId="17804" xr:uid="{E74B756F-7964-4629-A404-76D2F5497BDE}"/>
    <cellStyle name="Normal 59 6 2 2 2" xfId="17805" xr:uid="{6DD5AE16-6895-4056-A2F7-940548D3FF4A}"/>
    <cellStyle name="Normal 59 6 2 2 2 2" xfId="17806" xr:uid="{FF31D85D-F01D-4B54-9D98-597E590DAA4B}"/>
    <cellStyle name="Normal 59 6 2 2 2 2 2" xfId="17807" xr:uid="{A6404F5B-9B07-48D8-B34B-64D61B6D2B5B}"/>
    <cellStyle name="Normal 59 6 2 2 2 2 2 2" xfId="17808" xr:uid="{ACEC946F-96C8-4656-B7BE-FBCC0E5FD619}"/>
    <cellStyle name="Normal 59 6 2 2 2 2 3" xfId="17809" xr:uid="{87B1CCD9-F577-4CF9-8D7A-37CE6F63F10C}"/>
    <cellStyle name="Normal 59 6 2 2 2 3" xfId="17810" xr:uid="{98C5EBEF-5C4A-40E3-89B7-B4ACEA4E2D12}"/>
    <cellStyle name="Normal 59 6 2 2 2 3 2" xfId="17811" xr:uid="{95D5D10F-09B9-446D-A779-9F62624A97C2}"/>
    <cellStyle name="Normal 59 6 2 2 2 4" xfId="17812" xr:uid="{99B14A31-EBFA-4617-A50B-6A05A80DAECB}"/>
    <cellStyle name="Normal 59 6 2 2 3" xfId="17813" xr:uid="{AA50418A-C501-4726-885D-64D16D304810}"/>
    <cellStyle name="Normal 59 6 2 2 3 2" xfId="17814" xr:uid="{F727B1B9-08DE-4D6C-B8FE-A9713D0A35B9}"/>
    <cellStyle name="Normal 59 6 2 2 3 2 2" xfId="17815" xr:uid="{F3E811EB-5D24-4D91-BE27-E43186DB9D51}"/>
    <cellStyle name="Normal 59 6 2 2 3 3" xfId="17816" xr:uid="{290FB4FF-98D1-46AD-BD81-9B769058CC36}"/>
    <cellStyle name="Normal 59 6 2 2 4" xfId="17817" xr:uid="{4C1AA05B-821A-4B76-B6CE-074F31B5A59C}"/>
    <cellStyle name="Normal 59 6 2 2 4 2" xfId="17818" xr:uid="{2E08AB00-6A6C-418F-A854-EDC1A1628FFA}"/>
    <cellStyle name="Normal 59 6 2 2 5" xfId="17819" xr:uid="{9347D4F3-30C7-48A7-A7B4-C51A6E32FF9F}"/>
    <cellStyle name="Normal 59 6 2 3" xfId="17820" xr:uid="{E45F6BFC-E2BB-462B-BA70-DDD8FC316198}"/>
    <cellStyle name="Normal 59 6 2 3 2" xfId="17821" xr:uid="{FD5887C1-EEF1-47B2-BCB5-E9849DEF56B6}"/>
    <cellStyle name="Normal 59 6 2 3 2 2" xfId="17822" xr:uid="{09669A84-0407-41AB-BD57-A165F5714A54}"/>
    <cellStyle name="Normal 59 6 2 3 2 2 2" xfId="17823" xr:uid="{2AF72726-7A3F-4C8D-96E1-A05823554699}"/>
    <cellStyle name="Normal 59 6 2 3 2 2 2 2" xfId="17824" xr:uid="{35C4DAF9-0814-4309-8CCC-BE4B61DCB1DF}"/>
    <cellStyle name="Normal 59 6 2 3 2 2 3" xfId="17825" xr:uid="{A4111A21-C4F8-42B1-900E-1EB78070C110}"/>
    <cellStyle name="Normal 59 6 2 3 2 3" xfId="17826" xr:uid="{086FD45E-7E89-44B3-B32E-D23F96FAFE19}"/>
    <cellStyle name="Normal 59 6 2 3 2 3 2" xfId="17827" xr:uid="{40B81D4E-5767-4EE9-8F7F-1F3A36AEC619}"/>
    <cellStyle name="Normal 59 6 2 3 2 4" xfId="17828" xr:uid="{E4E752ED-156C-4282-8B96-2C145B531E3B}"/>
    <cellStyle name="Normal 59 6 2 3 3" xfId="17829" xr:uid="{285F085F-FA70-4FD8-B7E9-B131C5750329}"/>
    <cellStyle name="Normal 59 6 2 3 3 2" xfId="17830" xr:uid="{D1654D58-DC45-4203-950A-EC95692768AC}"/>
    <cellStyle name="Normal 59 6 2 3 3 2 2" xfId="17831" xr:uid="{EFB263AC-2139-44FF-BA7F-00A813B4B648}"/>
    <cellStyle name="Normal 59 6 2 3 3 3" xfId="17832" xr:uid="{ECDE8C12-8F66-458F-99BC-DC6D815A8440}"/>
    <cellStyle name="Normal 59 6 2 3 4" xfId="17833" xr:uid="{8C36BAA5-2A7E-460D-B869-C175D847E605}"/>
    <cellStyle name="Normal 59 6 2 3 4 2" xfId="17834" xr:uid="{22A3EB2C-FF8E-45D0-A12A-2B9E35678689}"/>
    <cellStyle name="Normal 59 6 2 3 5" xfId="17835" xr:uid="{21E0A775-CE21-4376-9C52-0EBD5AD86517}"/>
    <cellStyle name="Normal 59 6 2 4" xfId="17836" xr:uid="{8618A9E3-8896-4D6C-B8FA-DF04437AEB68}"/>
    <cellStyle name="Normal 59 6 2 4 2" xfId="17837" xr:uid="{E7BBCE7C-C7A0-41E0-AF7E-868240E83438}"/>
    <cellStyle name="Normal 59 6 2 4 2 2" xfId="17838" xr:uid="{33530920-BE76-4B13-98F2-C2F758B81604}"/>
    <cellStyle name="Normal 59 6 2 4 2 2 2" xfId="17839" xr:uid="{9A18C817-27BB-4809-BD80-D365048F7AD3}"/>
    <cellStyle name="Normal 59 6 2 4 2 3" xfId="17840" xr:uid="{B79D1D20-8A55-4527-B1DB-2B55745B8463}"/>
    <cellStyle name="Normal 59 6 2 4 3" xfId="17841" xr:uid="{0CE3EF05-8627-4701-A0EA-6D7A3F3425FE}"/>
    <cellStyle name="Normal 59 6 2 4 3 2" xfId="17842" xr:uid="{E9617BC1-63D0-4FD3-B82C-BD792CB3F847}"/>
    <cellStyle name="Normal 59 6 2 4 4" xfId="17843" xr:uid="{9C5978F9-D0BD-47EE-BD9F-90E4A78FA605}"/>
    <cellStyle name="Normal 59 6 2 5" xfId="17844" xr:uid="{5449B3FE-485C-4540-9C75-049FB268B54A}"/>
    <cellStyle name="Normal 59 6 2 5 2" xfId="17845" xr:uid="{2E3ED916-A97C-4F5D-ADA4-ADD2710E10CE}"/>
    <cellStyle name="Normal 59 6 2 5 2 2" xfId="17846" xr:uid="{95C0F939-2D53-48C8-A602-6DEAA0E0C416}"/>
    <cellStyle name="Normal 59 6 2 5 3" xfId="17847" xr:uid="{C3D0D0A6-6028-4661-9403-2B9120B9BF48}"/>
    <cellStyle name="Normal 59 6 2 6" xfId="17848" xr:uid="{9E26D108-215F-4E40-982C-F17A84377C1F}"/>
    <cellStyle name="Normal 59 6 2 6 2" xfId="17849" xr:uid="{E73B41F4-A15A-47B7-85F1-8D7CEF508968}"/>
    <cellStyle name="Normal 59 6 2 7" xfId="17850" xr:uid="{57962DA4-0906-431E-A775-7620F56F8688}"/>
    <cellStyle name="Normal 59 6 3" xfId="17851" xr:uid="{FE3D9499-F5C1-47CE-A0B6-B24DDE740240}"/>
    <cellStyle name="Normal 59 6 3 2" xfId="17852" xr:uid="{8C12E82C-9477-452B-BE4B-EA25A908429B}"/>
    <cellStyle name="Normal 59 6 3 2 2" xfId="17853" xr:uid="{580B3845-D8F9-433F-9A99-017B7F7E97B1}"/>
    <cellStyle name="Normal 59 6 3 2 2 2" xfId="17854" xr:uid="{BD92F7E6-F956-4A2D-AC96-AE12114DF261}"/>
    <cellStyle name="Normal 59 6 3 2 2 2 2" xfId="17855" xr:uid="{AAA5CE1A-A16F-4D83-AB5B-B82359731579}"/>
    <cellStyle name="Normal 59 6 3 2 2 3" xfId="17856" xr:uid="{D766860F-7A13-4368-9BD8-05BF04CE3139}"/>
    <cellStyle name="Normal 59 6 3 2 3" xfId="17857" xr:uid="{0B8B33AC-F9B2-439F-93F1-4D443E068394}"/>
    <cellStyle name="Normal 59 6 3 2 3 2" xfId="17858" xr:uid="{F2E9A6CD-FB47-4BE9-A864-123B3EBEB5A3}"/>
    <cellStyle name="Normal 59 6 3 2 4" xfId="17859" xr:uid="{0303B49D-069E-4C98-A277-9C464D2E2822}"/>
    <cellStyle name="Normal 59 6 3 3" xfId="17860" xr:uid="{585D2A33-F9FE-4D67-8129-47021061A2C3}"/>
    <cellStyle name="Normal 59 6 3 3 2" xfId="17861" xr:uid="{BC95E06D-23A2-4BA4-BAD5-E73EA6D116BB}"/>
    <cellStyle name="Normal 59 6 3 3 2 2" xfId="17862" xr:uid="{9F407FB8-9BFB-4829-BFDE-DD75F2FE1BDF}"/>
    <cellStyle name="Normal 59 6 3 3 3" xfId="17863" xr:uid="{8C11A8F3-1303-403A-9B1B-98FD9AA39EC9}"/>
    <cellStyle name="Normal 59 6 3 4" xfId="17864" xr:uid="{E6799D2D-A575-4113-A2A9-C5FA68D50DC7}"/>
    <cellStyle name="Normal 59 6 3 4 2" xfId="17865" xr:uid="{B536472D-5B53-4E27-9A3A-39080A5FD1FB}"/>
    <cellStyle name="Normal 59 6 3 5" xfId="17866" xr:uid="{E398D972-22A5-497C-8FE8-9F32677D8673}"/>
    <cellStyle name="Normal 59 6 4" xfId="17867" xr:uid="{A7AD7A12-C618-485B-B1EB-BC54E98808D4}"/>
    <cellStyle name="Normal 59 6 4 2" xfId="17868" xr:uid="{20915CD6-D7EA-4824-B89E-B5252814951E}"/>
    <cellStyle name="Normal 59 6 4 2 2" xfId="17869" xr:uid="{1D7533FD-C892-4B14-B726-BCA387CD0091}"/>
    <cellStyle name="Normal 59 6 4 2 2 2" xfId="17870" xr:uid="{42A416E5-4FC6-4B70-ABED-CEB531F0F2E4}"/>
    <cellStyle name="Normal 59 6 4 2 2 2 2" xfId="17871" xr:uid="{4D274142-2A3D-4B9A-869E-D57664071706}"/>
    <cellStyle name="Normal 59 6 4 2 2 3" xfId="17872" xr:uid="{4B540B9D-2541-4AC4-AC19-B1D2AC882B43}"/>
    <cellStyle name="Normal 59 6 4 2 3" xfId="17873" xr:uid="{D9D4A166-3162-48C3-BF7E-DC4833A86958}"/>
    <cellStyle name="Normal 59 6 4 2 3 2" xfId="17874" xr:uid="{D35EBF3E-0AB5-439C-AF95-2CE30167556A}"/>
    <cellStyle name="Normal 59 6 4 2 4" xfId="17875" xr:uid="{7BD142D4-2C3F-486E-83DE-BE8A35A1664F}"/>
    <cellStyle name="Normal 59 6 4 3" xfId="17876" xr:uid="{DD2C7BD2-F3FE-4B27-8F39-AC0646C46A09}"/>
    <cellStyle name="Normal 59 6 4 3 2" xfId="17877" xr:uid="{9D6265CE-2390-4D27-8DF4-341E1C1D5AD5}"/>
    <cellStyle name="Normal 59 6 4 3 2 2" xfId="17878" xr:uid="{D7E3AA67-8EDD-48F2-AF54-BA41A1D4F47E}"/>
    <cellStyle name="Normal 59 6 4 3 3" xfId="17879" xr:uid="{DE42F604-FD73-46F1-997B-10B19EF510F9}"/>
    <cellStyle name="Normal 59 6 4 4" xfId="17880" xr:uid="{AFA0E967-1BC9-4C7F-B52B-624E4842FA8B}"/>
    <cellStyle name="Normal 59 6 4 4 2" xfId="17881" xr:uid="{D7099A62-8362-4AFB-B9D8-DDEF3F6D7322}"/>
    <cellStyle name="Normal 59 6 4 5" xfId="17882" xr:uid="{2EAFC04A-B2D8-43E0-B319-4CE0CD8F17F6}"/>
    <cellStyle name="Normal 59 6 5" xfId="17883" xr:uid="{31666FF5-9F95-4F13-A39B-612A9BCC36DF}"/>
    <cellStyle name="Normal 59 6 5 2" xfId="17884" xr:uid="{F014A0D3-7805-4EEC-8EEC-EA6142797F36}"/>
    <cellStyle name="Normal 59 6 5 2 2" xfId="17885" xr:uid="{12C08DCD-785B-43C9-97E6-E7ED05899F12}"/>
    <cellStyle name="Normal 59 6 5 2 2 2" xfId="17886" xr:uid="{86F43FB2-4D63-4005-AC1E-0A8F246A0283}"/>
    <cellStyle name="Normal 59 6 5 2 3" xfId="17887" xr:uid="{0AA1194B-2C75-4D25-8788-C4B84ECD55BA}"/>
    <cellStyle name="Normal 59 6 5 3" xfId="17888" xr:uid="{6307A5C5-2E16-401E-8B15-D6F199C75003}"/>
    <cellStyle name="Normal 59 6 5 3 2" xfId="17889" xr:uid="{DC83E9A0-6588-4834-8926-E806719380B5}"/>
    <cellStyle name="Normal 59 6 5 4" xfId="17890" xr:uid="{C35538DF-6A61-4986-A3B8-1934F8617607}"/>
    <cellStyle name="Normal 59 6 6" xfId="17891" xr:uid="{7D458690-2694-48F1-A8AE-09CB3243A3C3}"/>
    <cellStyle name="Normal 59 6 6 2" xfId="17892" xr:uid="{587B003C-2EA1-40AD-8AAE-19467B7C7AD4}"/>
    <cellStyle name="Normal 59 6 6 2 2" xfId="17893" xr:uid="{356DA8F6-2A6B-4625-9226-42CF868954D6}"/>
    <cellStyle name="Normal 59 6 6 3" xfId="17894" xr:uid="{B6BAFF3A-7268-455E-88ED-68D069532F84}"/>
    <cellStyle name="Normal 59 6 7" xfId="17895" xr:uid="{76234ACF-2D00-4171-88DC-F32F8FD21C6F}"/>
    <cellStyle name="Normal 59 6 7 2" xfId="17896" xr:uid="{F565756D-A9D1-4C7E-9B31-BFDA23A76E1C}"/>
    <cellStyle name="Normal 59 6 8" xfId="17897" xr:uid="{C9F30279-551A-4B5D-920D-51C2F0B4A672}"/>
    <cellStyle name="Normal 59 6_Sheet3" xfId="32167" xr:uid="{FABEBAD7-9BD5-4D1E-801C-59F0D9C3860E}"/>
    <cellStyle name="Normal 59 7" xfId="17898" xr:uid="{8C714A86-BC79-49F2-86CA-F4F123B354A7}"/>
    <cellStyle name="Normal 59 7 2" xfId="17899" xr:uid="{E90600DD-BB78-4D51-81F8-ED57AAE992FC}"/>
    <cellStyle name="Normal 59 7 2 2" xfId="17900" xr:uid="{480D71A0-268A-4CB1-833E-495DD14A41E8}"/>
    <cellStyle name="Normal 59 7 2 2 2" xfId="17901" xr:uid="{40617C0E-8961-43AE-A491-EC0EF0FBB424}"/>
    <cellStyle name="Normal 59 7 2 2 2 2" xfId="17902" xr:uid="{CCDBA6F5-3D64-4277-8D06-DD0F75D17D50}"/>
    <cellStyle name="Normal 59 7 2 2 2 2 2" xfId="17903" xr:uid="{CECD3BA6-FA24-4D75-A8E2-5AAE407A8F26}"/>
    <cellStyle name="Normal 59 7 2 2 2 2 2 2" xfId="17904" xr:uid="{61426801-50DA-4F71-B7B7-AEB12558E443}"/>
    <cellStyle name="Normal 59 7 2 2 2 2 3" xfId="17905" xr:uid="{3C3200C6-51B2-4666-B737-301617F0608E}"/>
    <cellStyle name="Normal 59 7 2 2 2 3" xfId="17906" xr:uid="{0D35105C-4C40-4B12-9B62-C002CF65EB19}"/>
    <cellStyle name="Normal 59 7 2 2 2 3 2" xfId="17907" xr:uid="{635BB370-1EAA-4D05-9BF4-1F6C15523B8C}"/>
    <cellStyle name="Normal 59 7 2 2 2 4" xfId="17908" xr:uid="{B856E522-3557-42CA-A848-DD2F65C6B210}"/>
    <cellStyle name="Normal 59 7 2 2 3" xfId="17909" xr:uid="{A64FD8DA-7644-4C75-8A87-13BA5310CCE8}"/>
    <cellStyle name="Normal 59 7 2 2 3 2" xfId="17910" xr:uid="{1295A787-2114-4B60-A40D-F224DBB8E2BB}"/>
    <cellStyle name="Normal 59 7 2 2 3 2 2" xfId="17911" xr:uid="{8D8DFF0E-9F78-4CC0-93C6-A253EFED0E9E}"/>
    <cellStyle name="Normal 59 7 2 2 3 3" xfId="17912" xr:uid="{F4809C3E-9F93-4E16-A82E-E5448096C535}"/>
    <cellStyle name="Normal 59 7 2 2 4" xfId="17913" xr:uid="{69FFF245-2874-4F7C-AF9D-B1EA4797FEC8}"/>
    <cellStyle name="Normal 59 7 2 2 4 2" xfId="17914" xr:uid="{3EE23F7E-42A8-4188-9CD1-501F5614BC06}"/>
    <cellStyle name="Normal 59 7 2 2 5" xfId="17915" xr:uid="{AA1D6795-1771-4D4A-B147-2E2B779B0C05}"/>
    <cellStyle name="Normal 59 7 2 3" xfId="17916" xr:uid="{1430E645-F1A8-4D81-8936-292952770292}"/>
    <cellStyle name="Normal 59 7 2 3 2" xfId="17917" xr:uid="{B503BE84-9B7F-4106-A312-3EED7F404C2D}"/>
    <cellStyle name="Normal 59 7 2 3 2 2" xfId="17918" xr:uid="{546F53DE-7E53-43B4-A651-AC55CE730097}"/>
    <cellStyle name="Normal 59 7 2 3 2 2 2" xfId="17919" xr:uid="{9FA3187C-4BF2-40FD-8CE7-F70D06718338}"/>
    <cellStyle name="Normal 59 7 2 3 2 2 2 2" xfId="17920" xr:uid="{635D63B1-34EF-41CE-A7F6-F4C1627D3E58}"/>
    <cellStyle name="Normal 59 7 2 3 2 2 3" xfId="17921" xr:uid="{39EC109A-94B8-40F2-9311-8401B3FFA417}"/>
    <cellStyle name="Normal 59 7 2 3 2 3" xfId="17922" xr:uid="{DFC75402-65D1-4ACA-8B67-5961DB4FDEEC}"/>
    <cellStyle name="Normal 59 7 2 3 2 3 2" xfId="17923" xr:uid="{C982FCE7-CE21-499B-8157-D936DD7671D4}"/>
    <cellStyle name="Normal 59 7 2 3 2 4" xfId="17924" xr:uid="{5D30D856-1F2F-481D-8351-2F133550F20B}"/>
    <cellStyle name="Normal 59 7 2 3 3" xfId="17925" xr:uid="{3200E2C2-A8BF-4F03-9BA5-8A0688B83E11}"/>
    <cellStyle name="Normal 59 7 2 3 3 2" xfId="17926" xr:uid="{E0035DC3-2F1D-4022-ADE7-855A01943D70}"/>
    <cellStyle name="Normal 59 7 2 3 3 2 2" xfId="17927" xr:uid="{DDC38DFD-C908-4A6F-9F32-9F3FC0D002B4}"/>
    <cellStyle name="Normal 59 7 2 3 3 3" xfId="17928" xr:uid="{6E043728-4F30-4C2B-8C61-8449D199180E}"/>
    <cellStyle name="Normal 59 7 2 3 4" xfId="17929" xr:uid="{ABF39B42-F6AA-4A89-A1FC-3E378D44EA7C}"/>
    <cellStyle name="Normal 59 7 2 3 4 2" xfId="17930" xr:uid="{FDD4E91A-BA7D-45AA-96A3-BCE7F5B7B4DA}"/>
    <cellStyle name="Normal 59 7 2 3 5" xfId="17931" xr:uid="{E5BCB0E6-3641-4647-BC0F-9ABB9C576825}"/>
    <cellStyle name="Normal 59 7 2 4" xfId="17932" xr:uid="{5A52AD1E-5FAC-4BB2-B1C8-90924754A990}"/>
    <cellStyle name="Normal 59 7 2 4 2" xfId="17933" xr:uid="{9267D8A2-7A84-4B61-89A8-E64793783A0F}"/>
    <cellStyle name="Normal 59 7 2 4 2 2" xfId="17934" xr:uid="{7ACA6C08-AAA7-4464-B2D1-EA7F9F883ECE}"/>
    <cellStyle name="Normal 59 7 2 4 2 2 2" xfId="17935" xr:uid="{CAEF4E05-FF6A-4D82-A46A-03F7E3816F77}"/>
    <cellStyle name="Normal 59 7 2 4 2 3" xfId="17936" xr:uid="{E0EEBD8B-8EE3-4059-993D-9DC88D378362}"/>
    <cellStyle name="Normal 59 7 2 4 3" xfId="17937" xr:uid="{EBB4E664-3928-42E1-9269-972FCAA92E48}"/>
    <cellStyle name="Normal 59 7 2 4 3 2" xfId="17938" xr:uid="{73B30C82-E575-4067-8EBA-A13C16CC8AE8}"/>
    <cellStyle name="Normal 59 7 2 4 4" xfId="17939" xr:uid="{03AF32D4-1BB3-4FD7-8F30-6CD929300A7C}"/>
    <cellStyle name="Normal 59 7 2 5" xfId="17940" xr:uid="{77799F74-B0CD-4C5F-9405-C464C144DD8A}"/>
    <cellStyle name="Normal 59 7 2 5 2" xfId="17941" xr:uid="{85AE84EA-4FD5-43C4-B19E-E739B92A3971}"/>
    <cellStyle name="Normal 59 7 2 5 2 2" xfId="17942" xr:uid="{15F4F297-1C9B-4849-BCFF-D575C55EE38E}"/>
    <cellStyle name="Normal 59 7 2 5 3" xfId="17943" xr:uid="{EE5A0535-841B-4534-874C-6BC31D77BA1A}"/>
    <cellStyle name="Normal 59 7 2 6" xfId="17944" xr:uid="{1CADD442-AC77-41B3-8CF3-F34F57B51115}"/>
    <cellStyle name="Normal 59 7 2 6 2" xfId="17945" xr:uid="{F68435F5-456E-415B-9416-37F3E6EEBD42}"/>
    <cellStyle name="Normal 59 7 2 7" xfId="17946" xr:uid="{22EEF40C-B400-424C-81F3-64124F97CA0E}"/>
    <cellStyle name="Normal 59 7 3" xfId="17947" xr:uid="{96D1A8AC-2105-4721-8371-E3824075D584}"/>
    <cellStyle name="Normal 59 7 3 2" xfId="17948" xr:uid="{F79C9A47-1B72-46DF-BA7F-F6EC0F353F99}"/>
    <cellStyle name="Normal 59 7 3 2 2" xfId="17949" xr:uid="{CD17CA93-FA7F-42E6-85DC-AA3508423332}"/>
    <cellStyle name="Normal 59 7 3 2 2 2" xfId="17950" xr:uid="{ABD9111F-BEED-4AFC-A320-76A319FE267F}"/>
    <cellStyle name="Normal 59 7 3 2 2 2 2" xfId="17951" xr:uid="{B29CEBA7-CF2B-45DE-8658-076CFA1F3D3C}"/>
    <cellStyle name="Normal 59 7 3 2 2 3" xfId="17952" xr:uid="{642D5504-7479-48F0-9962-66EA9DE96EA7}"/>
    <cellStyle name="Normal 59 7 3 2 3" xfId="17953" xr:uid="{18A30935-F1A3-476C-9957-E9CAD61F0B5B}"/>
    <cellStyle name="Normal 59 7 3 2 3 2" xfId="17954" xr:uid="{35B82A78-E483-4A91-9ADE-EFB94F2D1408}"/>
    <cellStyle name="Normal 59 7 3 2 4" xfId="17955" xr:uid="{65C1BBE0-6DE2-48D8-979B-60B5DA62CA2A}"/>
    <cellStyle name="Normal 59 7 3 3" xfId="17956" xr:uid="{CA56EA19-3E32-4675-8062-874821848E30}"/>
    <cellStyle name="Normal 59 7 3 3 2" xfId="17957" xr:uid="{C52A1EB9-94E0-476F-AB57-88402D5CC3F2}"/>
    <cellStyle name="Normal 59 7 3 3 2 2" xfId="17958" xr:uid="{4E8703C1-00DD-474B-9351-EAE1F4FD8F1B}"/>
    <cellStyle name="Normal 59 7 3 3 3" xfId="17959" xr:uid="{B41A9E84-5213-4BE2-8B4A-AD8757D3511F}"/>
    <cellStyle name="Normal 59 7 3 4" xfId="17960" xr:uid="{2D66E461-23BA-4B64-9538-A48A85C83E72}"/>
    <cellStyle name="Normal 59 7 3 4 2" xfId="17961" xr:uid="{7D1D0C0A-0018-4A8E-A851-4C4C39261762}"/>
    <cellStyle name="Normal 59 7 3 5" xfId="17962" xr:uid="{360B134C-F3D5-4A44-85E4-097F2C2C1F5F}"/>
    <cellStyle name="Normal 59 7 4" xfId="17963" xr:uid="{C689EBBF-8C0B-4FB5-975C-FB37C57EEDA3}"/>
    <cellStyle name="Normal 59 7 4 2" xfId="17964" xr:uid="{D6989261-621C-4AE8-990C-4B4E754418EC}"/>
    <cellStyle name="Normal 59 7 4 2 2" xfId="17965" xr:uid="{F4A615ED-B51D-41C5-BF1B-56CB08C9C4FA}"/>
    <cellStyle name="Normal 59 7 4 2 2 2" xfId="17966" xr:uid="{33759522-5370-492B-93AA-FBEC5D234ED7}"/>
    <cellStyle name="Normal 59 7 4 2 2 2 2" xfId="17967" xr:uid="{C75995CF-0651-4556-8B15-48F88663D49C}"/>
    <cellStyle name="Normal 59 7 4 2 2 3" xfId="17968" xr:uid="{6AB43EA9-0578-4741-9870-0636AEC30133}"/>
    <cellStyle name="Normal 59 7 4 2 3" xfId="17969" xr:uid="{7F1B1D37-6C39-4675-B25E-5C36BE724D08}"/>
    <cellStyle name="Normal 59 7 4 2 3 2" xfId="17970" xr:uid="{65C67C71-C04D-4B73-9C14-2B9ECA3D7709}"/>
    <cellStyle name="Normal 59 7 4 2 4" xfId="17971" xr:uid="{FF8854B1-076C-4970-8A39-BD96C469237A}"/>
    <cellStyle name="Normal 59 7 4 3" xfId="17972" xr:uid="{646C1369-C887-4C45-939A-93FE4AC3701C}"/>
    <cellStyle name="Normal 59 7 4 3 2" xfId="17973" xr:uid="{30D3580C-DC8E-45A0-BCB6-F2BFA256FCE0}"/>
    <cellStyle name="Normal 59 7 4 3 2 2" xfId="17974" xr:uid="{D41BDD2F-7017-47AF-9B39-633527C28CCF}"/>
    <cellStyle name="Normal 59 7 4 3 3" xfId="17975" xr:uid="{D09401A4-80D3-4533-9C56-1FB604363D2B}"/>
    <cellStyle name="Normal 59 7 4 4" xfId="17976" xr:uid="{570B04A7-DB89-4210-8964-E59F2AA02614}"/>
    <cellStyle name="Normal 59 7 4 4 2" xfId="17977" xr:uid="{0EA762B5-7298-47AD-80AF-95A4C8221E6C}"/>
    <cellStyle name="Normal 59 7 4 5" xfId="17978" xr:uid="{A2F66C18-7215-4BFC-B9A7-6E7419C9D14B}"/>
    <cellStyle name="Normal 59 7 5" xfId="17979" xr:uid="{595F95C7-655D-47CE-B0D1-9B2DD9CF7851}"/>
    <cellStyle name="Normal 59 7 5 2" xfId="17980" xr:uid="{21745FD5-6E80-4CA2-B4A6-F5AB6D41259C}"/>
    <cellStyle name="Normal 59 7 5 2 2" xfId="17981" xr:uid="{62762B38-3C7C-4F05-ADDA-79D57ABA3C22}"/>
    <cellStyle name="Normal 59 7 5 2 2 2" xfId="17982" xr:uid="{3BEC5EE9-3E17-41FE-98A0-F14A24EBEDC2}"/>
    <cellStyle name="Normal 59 7 5 2 3" xfId="17983" xr:uid="{2D626555-A5B0-4C83-9EBF-CDDCDF04925F}"/>
    <cellStyle name="Normal 59 7 5 3" xfId="17984" xr:uid="{A8543C3D-9149-4F5E-8751-4C64316C95AF}"/>
    <cellStyle name="Normal 59 7 5 3 2" xfId="17985" xr:uid="{074C578C-09CE-415B-B3B4-1BCB2139075C}"/>
    <cellStyle name="Normal 59 7 5 4" xfId="17986" xr:uid="{BA1BAAE5-5CEF-41CE-AE4D-D7285F5D594E}"/>
    <cellStyle name="Normal 59 7 6" xfId="17987" xr:uid="{80C65BC9-8F3F-47D6-9FCB-12AB6687FDA0}"/>
    <cellStyle name="Normal 59 7 6 2" xfId="17988" xr:uid="{8727522B-75FC-4BD0-8E87-CE0EC0F07A20}"/>
    <cellStyle name="Normal 59 7 6 2 2" xfId="17989" xr:uid="{6571F818-1476-4A2A-9D5D-77C958F6464A}"/>
    <cellStyle name="Normal 59 7 6 3" xfId="17990" xr:uid="{45817976-6181-450B-8FBE-9709A50FF481}"/>
    <cellStyle name="Normal 59 7 7" xfId="17991" xr:uid="{188A2F87-C934-40E7-A354-5D4EEAD7D06E}"/>
    <cellStyle name="Normal 59 7 7 2" xfId="17992" xr:uid="{D336A05D-D16C-4BAF-8CC2-4660AE983C6E}"/>
    <cellStyle name="Normal 59 7 8" xfId="17993" xr:uid="{256D85E1-592A-4A38-A187-127C33EFBA38}"/>
    <cellStyle name="Normal 59 8" xfId="17994" xr:uid="{4CD996E5-1CE3-49D1-A199-EDD9F79C8D1A}"/>
    <cellStyle name="Normal 59 9" xfId="17995" xr:uid="{0B2E7712-C1E5-4098-80B2-D97347D18582}"/>
    <cellStyle name="Normal 59_Company" xfId="17996" xr:uid="{E1A77CF3-8699-493F-90B2-A739ACABE4AF}"/>
    <cellStyle name="Normal 590" xfId="17997" xr:uid="{15C81E55-3C90-4DAD-A7D1-7D4B346495B1}"/>
    <cellStyle name="Normal 590 2" xfId="17998" xr:uid="{76741CF0-506A-4F1F-AE84-DB1C7A31CB29}"/>
    <cellStyle name="Normal 591" xfId="17999" xr:uid="{89301EBC-95FE-4649-A62E-1507B1E5A220}"/>
    <cellStyle name="Normal 591 2" xfId="18000" xr:uid="{AF0EB8FC-9625-4865-B6ED-05BB61B26C71}"/>
    <cellStyle name="Normal 592" xfId="18001" xr:uid="{3B4B75EE-A5DC-473C-AC02-100C569A0B3C}"/>
    <cellStyle name="Normal 592 2" xfId="18002" xr:uid="{490C04EA-5671-4922-9A62-2C93BAEFF72D}"/>
    <cellStyle name="Normal 593" xfId="18003" xr:uid="{CADBFE6C-63B8-4BE5-B713-45A88AADDC31}"/>
    <cellStyle name="Normal 593 2" xfId="18004" xr:uid="{B3B690E5-D59C-4256-B39D-76D7B912EF9B}"/>
    <cellStyle name="Normal 594" xfId="18005" xr:uid="{48414565-9275-4376-BC91-75483BB87D86}"/>
    <cellStyle name="Normal 594 2" xfId="18006" xr:uid="{3C68DD04-A4E5-425E-B815-DEECEEFAB130}"/>
    <cellStyle name="Normal 595" xfId="18007" xr:uid="{A27CAA59-D774-4F21-BA63-D3E53E00D37D}"/>
    <cellStyle name="Normal 595 2" xfId="18008" xr:uid="{8A473E55-03F4-4A19-A56C-5DDC9E7D4FB2}"/>
    <cellStyle name="Normal 596" xfId="18009" xr:uid="{EB3255F9-AE4D-48FE-8CBC-7BC9D316F262}"/>
    <cellStyle name="Normal 596 2" xfId="18010" xr:uid="{8734E6F3-55EA-4BC8-A918-3769B3F2FA60}"/>
    <cellStyle name="Normal 597" xfId="18011" xr:uid="{A1EC7EED-378E-4187-82E1-4CAEFDEEE2C1}"/>
    <cellStyle name="Normal 597 2" xfId="18012" xr:uid="{54235594-1EC6-4125-A46A-B52143EAD49E}"/>
    <cellStyle name="Normal 598" xfId="18013" xr:uid="{98A2AF55-3562-495A-AC9C-0BD86398415C}"/>
    <cellStyle name="Normal 598 2" xfId="18014" xr:uid="{EE605E07-2C19-4D81-8D53-DB4073CE3BAF}"/>
    <cellStyle name="Normal 599" xfId="18015" xr:uid="{A865DEAC-5257-435B-80E1-71382C8A6BF3}"/>
    <cellStyle name="Normal 599 2" xfId="18016" xr:uid="{FA0DC048-FD12-4B2E-9F6F-03932B170C17}"/>
    <cellStyle name="Normal 6" xfId="82" xr:uid="{86266676-63B5-4285-AB00-6B99E5CC286F}"/>
    <cellStyle name="Normal 6 10" xfId="18017" xr:uid="{0F8F5B5E-915F-4F29-A21D-A67216CA0C1C}"/>
    <cellStyle name="Normal 6 10 2" xfId="18018" xr:uid="{AE8AAC78-69AB-437D-84F8-DB46E54A3BA5}"/>
    <cellStyle name="Normal 6 10 2 2" xfId="18019" xr:uid="{7B91F00D-CD43-424D-8A24-473170CFEA3A}"/>
    <cellStyle name="Normal 6 10 2 2 2" xfId="38661" xr:uid="{15D4BC65-3111-47FC-90C6-208E7E07FE4A}"/>
    <cellStyle name="Normal 6 10 2 3" xfId="36250" xr:uid="{AAC6FA91-7F7C-43C6-BEE5-04567B42E2CB}"/>
    <cellStyle name="Normal 6 10 2_Indicator Definitions" xfId="39633" xr:uid="{F342C706-DC4F-424C-BA5C-C7BEA28DBCEA}"/>
    <cellStyle name="Normal 6 10 3" xfId="36249" xr:uid="{72457960-329D-4E37-A04C-7537340449A6}"/>
    <cellStyle name="Normal 6 10_Company" xfId="18020" xr:uid="{B4E5F777-9E66-46C7-A095-E64B22244A87}"/>
    <cellStyle name="Normal 6 11" xfId="18021" xr:uid="{D9C34988-4AB5-454D-8AE1-4C1DBB275961}"/>
    <cellStyle name="Normal 6 11 2" xfId="18022" xr:uid="{0137D100-1926-4766-993C-9506267255C0}"/>
    <cellStyle name="Normal 6 11 2 2" xfId="18023" xr:uid="{7AAE9A7F-D251-4735-BB94-8B33006F21AB}"/>
    <cellStyle name="Normal 6 11 2 2 2" xfId="38662" xr:uid="{247B5554-97AC-4421-816F-348BACB875B1}"/>
    <cellStyle name="Normal 6 11 2 3" xfId="36252" xr:uid="{D71052B5-C7EF-42A1-B696-1C3D6C6E6610}"/>
    <cellStyle name="Normal 6 11 2_Indicator Definitions" xfId="39634" xr:uid="{4C1DCEAE-8495-4E06-9C73-ED7B6DF2339C}"/>
    <cellStyle name="Normal 6 11 3" xfId="36251" xr:uid="{171CC069-7FD5-4EAB-AB4D-29CB7E0BE8CA}"/>
    <cellStyle name="Normal 6 11_Company" xfId="18024" xr:uid="{CECCB987-2CD7-4CF7-BF14-1BCB93CCFFCC}"/>
    <cellStyle name="Normal 6 12" xfId="18025" xr:uid="{918F750B-17C4-4E19-9CC2-40BD63DA67FC}"/>
    <cellStyle name="Normal 6 12 2" xfId="18026" xr:uid="{C4C9F548-7BE2-47E7-B3D3-14640256A554}"/>
    <cellStyle name="Normal 6 12 2 2" xfId="18027" xr:uid="{0F3494F4-ECD7-4F16-A79D-C1BFEBA2F66C}"/>
    <cellStyle name="Normal 6 12 2 2 2" xfId="38663" xr:uid="{4BBD10C6-DEE7-44FC-BFE4-B4E3485354B4}"/>
    <cellStyle name="Normal 6 12 2 3" xfId="36254" xr:uid="{1FAA602B-F004-4C43-ADDB-D133BFB4305A}"/>
    <cellStyle name="Normal 6 12 2_Indicator Definitions" xfId="39635" xr:uid="{0ACFA663-8AD1-414B-B816-32599E2985AF}"/>
    <cellStyle name="Normal 6 12 3" xfId="36253" xr:uid="{421E2CD4-B736-49C9-8309-F91CE45D24BE}"/>
    <cellStyle name="Normal 6 12_Company" xfId="18028" xr:uid="{3DA461D1-F951-4725-BBD2-3578B1AF29C5}"/>
    <cellStyle name="Normal 6 13" xfId="18029" xr:uid="{CC101D72-5F0A-485E-8F50-D84DF1C96091}"/>
    <cellStyle name="Normal 6 13 2" xfId="18030" xr:uid="{BAED42ED-CACC-4682-B844-F50C2C3A3C3B}"/>
    <cellStyle name="Normal 6 13 2 2" xfId="18031" xr:uid="{F5AE6B20-E866-4DDA-8B94-F18596F64475}"/>
    <cellStyle name="Normal 6 13 2 2 2" xfId="38664" xr:uid="{6E32EEEF-511B-43EE-8D19-81586B72234D}"/>
    <cellStyle name="Normal 6 13 2 3" xfId="36256" xr:uid="{46CF7BC2-B114-4F5F-9EB1-D2FE386B7E51}"/>
    <cellStyle name="Normal 6 13 2_Indicator Definitions" xfId="39636" xr:uid="{2500E06A-2240-4A81-9D24-DA30746BF132}"/>
    <cellStyle name="Normal 6 13 3" xfId="36255" xr:uid="{BE719C5C-72DD-4A06-825B-A4AAFF04F5AF}"/>
    <cellStyle name="Normal 6 13_Company" xfId="18032" xr:uid="{C85C846A-475A-4E2E-81F5-6D67C1EFFF97}"/>
    <cellStyle name="Normal 6 14" xfId="18033" xr:uid="{004A0991-E21F-4A12-8B4D-68D9151AF933}"/>
    <cellStyle name="Normal 6 14 2" xfId="18034" xr:uid="{EC4FDD69-D799-4BF5-A581-2079CFE44C5E}"/>
    <cellStyle name="Normal 6 14 2 2" xfId="18035" xr:uid="{8D64251B-41EF-4F01-BD22-3F0AEF60BD85}"/>
    <cellStyle name="Normal 6 14 2 2 2" xfId="38665" xr:uid="{48158B2B-A0C4-457D-B3C7-CD746A02C4AE}"/>
    <cellStyle name="Normal 6 14 2 3" xfId="36258" xr:uid="{B0A52B95-64BF-4EAD-BE71-33C81E138C55}"/>
    <cellStyle name="Normal 6 14 2_Indicator Definitions" xfId="39637" xr:uid="{237594C4-4264-4722-B6D0-C8B82DAF6224}"/>
    <cellStyle name="Normal 6 14 3" xfId="36257" xr:uid="{320CAE94-13F4-4DFD-913C-790FBFB15977}"/>
    <cellStyle name="Normal 6 14_Company" xfId="18036" xr:uid="{FD7EEA2C-D1F4-4A6E-84C7-CA75E722BF5A}"/>
    <cellStyle name="Normal 6 15" xfId="18037" xr:uid="{E2FBDC4F-5325-493A-A290-766B5281B7CC}"/>
    <cellStyle name="Normal 6 15 2" xfId="36259" xr:uid="{F43F5190-95BA-44F6-9B40-FA5546188BF1}"/>
    <cellStyle name="Normal 6 16" xfId="18038" xr:uid="{DD19ADF9-047F-4FE1-9AC9-1CFF5E22E8C7}"/>
    <cellStyle name="Normal 6 16 2" xfId="36260" xr:uid="{929D7526-1A1B-4351-8F41-71D2993B509A}"/>
    <cellStyle name="Normal 6 17" xfId="18039" xr:uid="{DC0EDF11-7FC6-4F53-83FD-173C91701941}"/>
    <cellStyle name="Normal 6 17 2" xfId="36261" xr:uid="{F17B0451-0237-430B-95E4-F6B212770113}"/>
    <cellStyle name="Normal 6 18" xfId="18040" xr:uid="{ABDF0619-54C8-4B24-AE28-811602F82808}"/>
    <cellStyle name="Normal 6 18 2" xfId="36262" xr:uid="{EFC4AA9B-2BAF-42AB-896C-8851E2C24AE4}"/>
    <cellStyle name="Normal 6 19" xfId="18041" xr:uid="{0D35E7F0-373B-4EB5-809E-135354709FE7}"/>
    <cellStyle name="Normal 6 19 2" xfId="36263" xr:uid="{83249EB6-6416-4C9D-B338-CFFD07CC895D}"/>
    <cellStyle name="Normal 6 2" xfId="18042" xr:uid="{C28DB962-14D8-4DD6-9D2F-A5E6D4542B9D}"/>
    <cellStyle name="Normal 6 2 2" xfId="18043" xr:uid="{C30916DA-E7E0-4C77-AD79-44DED66E8803}"/>
    <cellStyle name="Normal 6 2 2 2" xfId="36264" xr:uid="{22BE811F-2D89-4262-93CF-7CD3E2CA5408}"/>
    <cellStyle name="Normal 6 2 3" xfId="18044" xr:uid="{1116761A-6FA0-4F31-8C3B-427C3CE26A6E}"/>
    <cellStyle name="Normal 6 2 3 2" xfId="37388" xr:uid="{08A8A918-04C5-40BE-B41F-ABB4DD2F00FC}"/>
    <cellStyle name="Normal 6 2 4" xfId="18045" xr:uid="{5E8CD1C0-32B4-45E0-B5E5-26FF49BAA208}"/>
    <cellStyle name="Normal 6 2 4 2" xfId="18046" xr:uid="{0646C137-5B1E-496D-B07C-5A3B6550B81C}"/>
    <cellStyle name="Normal 6 2 4_Sheet3" xfId="32168" xr:uid="{25129344-BF7F-434F-8351-23AFE1557804}"/>
    <cellStyle name="Normal 6 2 5" xfId="18047" xr:uid="{4F25D6C8-3D59-46AA-80A7-6E7A250C61F7}"/>
    <cellStyle name="Normal 6 2 5 2" xfId="18048" xr:uid="{BE56C0F8-D152-4E66-B44D-93D6CD65800F}"/>
    <cellStyle name="Normal 6 2 6" xfId="33786" xr:uid="{2E6AC5F0-759E-4943-9465-EA4B40C1E26F}"/>
    <cellStyle name="Normal 6 2_Altra Acq" xfId="18049" xr:uid="{619A7962-0AD6-484A-84EF-0B24656C6FCB}"/>
    <cellStyle name="Normal 6 20" xfId="18050" xr:uid="{4FA0F85C-FC02-45A5-8FF3-7043DE0F69A8}"/>
    <cellStyle name="Normal 6 20 2" xfId="36265" xr:uid="{6737460D-6496-4526-AC48-D348B0272A29}"/>
    <cellStyle name="Normal 6 21" xfId="18051" xr:uid="{B6B37C05-510F-4E03-9A4C-20BA4E209D89}"/>
    <cellStyle name="Normal 6 21 2" xfId="36266" xr:uid="{4CA7E335-71C2-4955-91F0-835DFCF9251E}"/>
    <cellStyle name="Normal 6 22" xfId="18052" xr:uid="{49127BC1-08BA-4900-8FF7-9B45B693D68F}"/>
    <cellStyle name="Normal 6 22 2" xfId="36267" xr:uid="{5F96D2D0-2014-4C5A-AB35-F724D5B38F7D}"/>
    <cellStyle name="Normal 6 23" xfId="18053" xr:uid="{4F6F7697-FBB0-4D93-921C-AD8EE94E7000}"/>
    <cellStyle name="Normal 6 23 2" xfId="36268" xr:uid="{C11F4992-32E0-49E8-8723-BFA7F2DACB27}"/>
    <cellStyle name="Normal 6 24" xfId="18054" xr:uid="{85A2F471-883A-426C-A21E-07F652EA2943}"/>
    <cellStyle name="Normal 6 24 2" xfId="36269" xr:uid="{F5929149-5F5C-4618-8302-0696B58172FE}"/>
    <cellStyle name="Normal 6 25" xfId="18055" xr:uid="{CB193223-5155-4E10-B46F-4A4C656083AC}"/>
    <cellStyle name="Normal 6 25 2" xfId="36270" xr:uid="{0B1E4DB5-695D-4DCE-B064-53E994031E31}"/>
    <cellStyle name="Normal 6 26" xfId="18056" xr:uid="{44C28B30-21F7-4486-8C17-8304FCA86FB7}"/>
    <cellStyle name="Normal 6 26 2" xfId="36271" xr:uid="{7C17CEF2-402E-4994-B689-ADDBE30684A3}"/>
    <cellStyle name="Normal 6 27" xfId="18057" xr:uid="{59FE0605-0A43-4733-80BF-7A2E958EEDE2}"/>
    <cellStyle name="Normal 6 27 2" xfId="36272" xr:uid="{3465262F-1BF6-4013-9CDD-50237888BF22}"/>
    <cellStyle name="Normal 6 28" xfId="18058" xr:uid="{CB609FC4-6796-49FD-9B09-B45BB0D66975}"/>
    <cellStyle name="Normal 6 28 2" xfId="36273" xr:uid="{BAF73252-6DF5-4325-8890-17D7BA1C9875}"/>
    <cellStyle name="Normal 6 29" xfId="18059" xr:uid="{4C24D603-4295-444C-B9FD-306310D83F53}"/>
    <cellStyle name="Normal 6 29 2" xfId="36274" xr:uid="{2365DA20-2DBB-4761-B474-D9F520F47E27}"/>
    <cellStyle name="Normal 6 3" xfId="18060" xr:uid="{E9CF238F-E04D-4585-9136-06BA181F375A}"/>
    <cellStyle name="Normal 6 3 2" xfId="18061" xr:uid="{D7C9DC3B-BD86-4BAB-B8C4-F5BDD42D7BBB}"/>
    <cellStyle name="Normal 6 3 2 2" xfId="18062" xr:uid="{9987078F-EB6D-49A0-AC59-686328CE057D}"/>
    <cellStyle name="Normal 6 3 2 2 2" xfId="18063" xr:uid="{5A106A3B-F94D-4053-A254-CAD196B7FAA2}"/>
    <cellStyle name="Normal 6 3 2 2 3" xfId="38666" xr:uid="{40D118A7-3710-45D6-823C-34CA51159AD7}"/>
    <cellStyle name="Normal 6 3 2 3" xfId="18064" xr:uid="{24D79799-E066-4A09-B31F-7F7EE8BF6F43}"/>
    <cellStyle name="Normal 6 3 2 4" xfId="36276" xr:uid="{C322EE5C-614A-4D4D-BDBD-D0D02947BC32}"/>
    <cellStyle name="Normal 6 3 2_Company" xfId="18065" xr:uid="{27736BCE-C409-44AB-BF22-8F5C303A3380}"/>
    <cellStyle name="Normal 6 3 3" xfId="18066" xr:uid="{FF671B8D-C407-46DF-A774-A7C4AB380CF0}"/>
    <cellStyle name="Normal 6 3 3 2" xfId="18067" xr:uid="{55C5C348-C90D-4205-BE58-474DD770B131}"/>
    <cellStyle name="Normal 6 3 3 3" xfId="37389" xr:uid="{120F1727-8F8A-4E3F-BA5B-CAC9FA2E1154}"/>
    <cellStyle name="Normal 6 3 4" xfId="18068" xr:uid="{686BE85F-ED85-49B4-9A66-D16763DDC18D}"/>
    <cellStyle name="Normal 6 3 4 2" xfId="18069" xr:uid="{3AF4D36E-2B3A-4988-92A1-29748302E225}"/>
    <cellStyle name="Normal 6 3 5" xfId="36275" xr:uid="{0262021D-C090-486A-A494-4C0DE732253A}"/>
    <cellStyle name="Normal 6 3_Company" xfId="18070" xr:uid="{61AA963C-BFAA-4FE4-A709-0B87352762F3}"/>
    <cellStyle name="Normal 6 30" xfId="18071" xr:uid="{25A1D00D-1DA3-4E04-A9CF-68EC731868CD}"/>
    <cellStyle name="Normal 6 30 2" xfId="36277" xr:uid="{7EB7C7DD-FFF1-4815-B524-B705DFAA2F2A}"/>
    <cellStyle name="Normal 6 31" xfId="18072" xr:uid="{7622F7F7-81E4-43F1-AA71-4205DBE928CE}"/>
    <cellStyle name="Normal 6 31 2" xfId="36278" xr:uid="{69D5C66B-9493-4FBA-BEDD-C0827E65A2E4}"/>
    <cellStyle name="Normal 6 32" xfId="18073" xr:uid="{E5740355-9A01-4608-A998-8FEDC3B82424}"/>
    <cellStyle name="Normal 6 32 2" xfId="36279" xr:uid="{29355CF6-CD4D-4077-9D08-15278739D32A}"/>
    <cellStyle name="Normal 6 33" xfId="18074" xr:uid="{E0514073-6FD5-4E54-8D6A-347510C6D327}"/>
    <cellStyle name="Normal 6 33 2" xfId="36280" xr:uid="{C22929ED-E1BF-477D-9E2A-30B53094DB1E}"/>
    <cellStyle name="Normal 6 34" xfId="18075" xr:uid="{25CBE8C6-59D0-4F44-9496-2FA87F0A5761}"/>
    <cellStyle name="Normal 6 34 2" xfId="36281" xr:uid="{A191AE94-5C48-467B-A8A1-ED9AB8E9E28C}"/>
    <cellStyle name="Normal 6 35" xfId="18076" xr:uid="{CE6298B1-5842-4429-833D-91B0F1B68DE4}"/>
    <cellStyle name="Normal 6 35 2" xfId="36282" xr:uid="{20754A85-169B-4F47-9843-CFDE1DB69112}"/>
    <cellStyle name="Normal 6 36" xfId="18077" xr:uid="{D17B1DF8-EDA8-49E4-9E05-8BB898ADE02C}"/>
    <cellStyle name="Normal 6 36 2" xfId="36283" xr:uid="{EC0FF9BC-374C-463A-B0A7-EAE4B858E830}"/>
    <cellStyle name="Normal 6 37" xfId="18078" xr:uid="{B873DEF1-1AF1-422B-A91A-8306F1603502}"/>
    <cellStyle name="Normal 6 37 2" xfId="36284" xr:uid="{BEC8031B-1A8E-412F-8A44-506E170F2CDB}"/>
    <cellStyle name="Normal 6 38" xfId="18079" xr:uid="{5D0C2390-BDF7-4F66-ACAD-EA71F25CB408}"/>
    <cellStyle name="Normal 6 38 2" xfId="36285" xr:uid="{AC509C61-E4F7-4A4A-92F9-CBB260B724C8}"/>
    <cellStyle name="Normal 6 39" xfId="18080" xr:uid="{72993A39-29F5-4D73-9C9D-59C63E6B7AAD}"/>
    <cellStyle name="Normal 6 39 2" xfId="36286" xr:uid="{57C64D87-224A-4D00-8B92-C5E3086FF73E}"/>
    <cellStyle name="Normal 6 4" xfId="18081" xr:uid="{81CC606E-325F-4071-8959-3656F3B61347}"/>
    <cellStyle name="Normal 6 4 2" xfId="18082" xr:uid="{8B51B21A-7263-4B3A-8B25-0A7CFD2F1CFD}"/>
    <cellStyle name="Normal 6 4 2 2" xfId="18083" xr:uid="{AD53D9D1-96E8-4996-A795-D9BAF19D613E}"/>
    <cellStyle name="Normal 6 4 2 2 2" xfId="18084" xr:uid="{59B281A1-07CA-4E17-84A1-3F524E642B07}"/>
    <cellStyle name="Normal 6 4 2 2 3" xfId="38667" xr:uid="{BA90A1EB-890A-4EA5-A547-90B050841DD2}"/>
    <cellStyle name="Normal 6 4 2 3" xfId="18085" xr:uid="{D34D30F6-2657-41CA-9293-B4D3F934DAF2}"/>
    <cellStyle name="Normal 6 4 2 4" xfId="36288" xr:uid="{97DEE6A7-1FDF-4B2A-8404-8A893447009D}"/>
    <cellStyle name="Normal 6 4 2_Company" xfId="18086" xr:uid="{DAB608F0-66EE-44C6-BBD6-729581C5666E}"/>
    <cellStyle name="Normal 6 4 3" xfId="18087" xr:uid="{0D66F897-BEB9-4341-93D3-0EAEC3A545C2}"/>
    <cellStyle name="Normal 6 4 3 2" xfId="18088" xr:uid="{9F50C1B1-1CB1-40DD-B1C6-D1DF86F83011}"/>
    <cellStyle name="Normal 6 4 4" xfId="18089" xr:uid="{FA610E48-2529-4124-9449-F781705F32C4}"/>
    <cellStyle name="Normal 6 4 4 2" xfId="18090" xr:uid="{09C45FE9-94D1-4F5B-8C6A-DE9B2468670F}"/>
    <cellStyle name="Normal 6 4 5" xfId="36287" xr:uid="{FFF88278-E771-43FD-9859-03A744105098}"/>
    <cellStyle name="Normal 6 4_Company" xfId="18091" xr:uid="{F5EE4935-CF50-4391-AFBE-0B3BD6D9DA5D}"/>
    <cellStyle name="Normal 6 40" xfId="18092" xr:uid="{264DA5B0-C946-4F6F-9B36-6A2E8A058D48}"/>
    <cellStyle name="Normal 6 40 2" xfId="36289" xr:uid="{052E6F6A-220B-4DB8-B871-F82E25F150DD}"/>
    <cellStyle name="Normal 6 41" xfId="18093" xr:uid="{F7F12C5C-859B-4F6E-8FFE-04A31D06F43C}"/>
    <cellStyle name="Normal 6 41 2" xfId="36290" xr:uid="{CDA439B7-9FE5-400B-A1A6-C559A861580E}"/>
    <cellStyle name="Normal 6 42" xfId="18094" xr:uid="{957389F2-2D7A-48AE-84FC-94917A2C9891}"/>
    <cellStyle name="Normal 6 42 2" xfId="36291" xr:uid="{A710DD5A-83CF-4FFF-A0FD-31D76B3DC671}"/>
    <cellStyle name="Normal 6 43" xfId="18095" xr:uid="{008B5C5D-BF45-42F0-B731-676B2F22BD53}"/>
    <cellStyle name="Normal 6 43 2" xfId="36292" xr:uid="{9998BA07-52F2-4AFF-9C9A-90106B2514A5}"/>
    <cellStyle name="Normal 6 44" xfId="18096" xr:uid="{1B4D52E5-47DA-476B-956C-C1147159FE00}"/>
    <cellStyle name="Normal 6 44 2" xfId="36293" xr:uid="{BFC44540-5D32-4107-84E5-FA097FEFCD0B}"/>
    <cellStyle name="Normal 6 45" xfId="18097" xr:uid="{2CE09FB9-6BB8-4F54-A246-0145E84399A7}"/>
    <cellStyle name="Normal 6 45 2" xfId="36294" xr:uid="{0E5F1AEA-4B89-4DA8-9EE4-F800DA291ED7}"/>
    <cellStyle name="Normal 6 46" xfId="18098" xr:uid="{0A07A83F-4917-4DD3-99F9-A45FB63A099E}"/>
    <cellStyle name="Normal 6 46 2" xfId="36295" xr:uid="{BF82743C-F9AF-4CC0-B958-A30226E9C00A}"/>
    <cellStyle name="Normal 6 47" xfId="18099" xr:uid="{C031ACBF-3529-4953-8DB2-F64648D911B1}"/>
    <cellStyle name="Normal 6 47 2" xfId="36296" xr:uid="{D1FBC234-8766-4A78-BE71-0BCFB17A80EB}"/>
    <cellStyle name="Normal 6 48" xfId="18100" xr:uid="{1D34D4E2-BADD-45FE-AD2E-D2C584458C78}"/>
    <cellStyle name="Normal 6 48 2" xfId="36297" xr:uid="{3D9A2B7C-AC34-499C-B21E-8598FDFF8A5C}"/>
    <cellStyle name="Normal 6 49" xfId="18101" xr:uid="{9D1B1C04-C742-42B1-AF05-F1845188A84A}"/>
    <cellStyle name="Normal 6 49 2" xfId="36298" xr:uid="{F4F5E256-3693-4505-AE26-0A86985A839B}"/>
    <cellStyle name="Normal 6 5" xfId="18102" xr:uid="{56F07355-8F30-47A9-ACC5-8E022AC99BD2}"/>
    <cellStyle name="Normal 6 5 2" xfId="18103" xr:uid="{96E86204-E7C2-4412-89DE-708C7C7C17B7}"/>
    <cellStyle name="Normal 6 5 2 2" xfId="18104" xr:uid="{C61CCA3F-09E1-44F0-924E-B8D90713C955}"/>
    <cellStyle name="Normal 6 5 2 2 2" xfId="18105" xr:uid="{3975052C-E56A-4159-BEAE-91A8734E19A0}"/>
    <cellStyle name="Normal 6 5 2 2 3" xfId="38668" xr:uid="{C1AC4B85-715F-4807-BD38-9B019BB2B036}"/>
    <cellStyle name="Normal 6 5 2 3" xfId="18106" xr:uid="{BB1577CC-C16F-4054-BFCC-C204180D44E8}"/>
    <cellStyle name="Normal 6 5 2 4" xfId="36300" xr:uid="{3656A795-2450-4506-9543-BCDADFC0C18C}"/>
    <cellStyle name="Normal 6 5 2_Company" xfId="18107" xr:uid="{E376E577-4897-4111-BF42-A221C623F18F}"/>
    <cellStyle name="Normal 6 5 3" xfId="18108" xr:uid="{25CF3B3C-2F7B-4FC5-9743-CB8564EECB18}"/>
    <cellStyle name="Normal 6 5 3 2" xfId="18109" xr:uid="{2C2F4FA6-D6D1-4F68-86CB-8C0895698796}"/>
    <cellStyle name="Normal 6 5 4" xfId="18110" xr:uid="{5A428096-CDDA-47FA-8E81-340B5DB389EC}"/>
    <cellStyle name="Normal 6 5 4 2" xfId="18111" xr:uid="{F71C1CBE-83E1-4CD9-BE3C-50999ABCA270}"/>
    <cellStyle name="Normal 6 5 5" xfId="36299" xr:uid="{AB49ACE1-542C-4047-9283-AF399D901BDD}"/>
    <cellStyle name="Normal 6 5_Company" xfId="18112" xr:uid="{18C71D18-660C-473A-AC22-2EC2E8E085EB}"/>
    <cellStyle name="Normal 6 50" xfId="18113" xr:uid="{81D96CCC-0823-4FF0-83C7-87691A29D891}"/>
    <cellStyle name="Normal 6 50 2" xfId="36301" xr:uid="{6AA05C44-4486-4A50-BA5E-92189DE78703}"/>
    <cellStyle name="Normal 6 51" xfId="18114" xr:uid="{956A1797-D86C-466D-9D00-188360EDD465}"/>
    <cellStyle name="Normal 6 51 2" xfId="36302" xr:uid="{0C0E5935-BE0F-4F88-B614-1F77AF8DB7C7}"/>
    <cellStyle name="Normal 6 52" xfId="18115" xr:uid="{CAD8FF17-31CC-4CF3-A9F3-543ECC9B17BB}"/>
    <cellStyle name="Normal 6 52 2" xfId="36303" xr:uid="{153B7874-181B-4467-901D-DF08D2FBEB30}"/>
    <cellStyle name="Normal 6 53" xfId="18116" xr:uid="{1BAEC0D6-4F41-4EA2-814A-75ADFD461907}"/>
    <cellStyle name="Normal 6 53 2" xfId="36304" xr:uid="{CA627746-EDA8-45A3-89C3-F67D343BD1F4}"/>
    <cellStyle name="Normal 6 54" xfId="18117" xr:uid="{A2F67C17-6B36-4456-8A52-150F8844EEB0}"/>
    <cellStyle name="Normal 6 54 2" xfId="36305" xr:uid="{F95726EF-C744-4F39-BE2F-9FDC2BFD8BE2}"/>
    <cellStyle name="Normal 6 55" xfId="18118" xr:uid="{64A16840-610A-448D-99BD-FA886BC5E2BA}"/>
    <cellStyle name="Normal 6 55 2" xfId="36306" xr:uid="{0911E93E-F255-4CB7-A027-C0080958618E}"/>
    <cellStyle name="Normal 6 56" xfId="18119" xr:uid="{56C5668D-68D6-424B-AA27-68F88C42BDA4}"/>
    <cellStyle name="Normal 6 56 2" xfId="18120" xr:uid="{042F0021-7B01-40A9-8E2E-A2953A0B6F64}"/>
    <cellStyle name="Normal 6 56 2 2" xfId="38669" xr:uid="{2572A186-D115-4B0B-B542-4DB0BD3310FB}"/>
    <cellStyle name="Normal 6 56 3" xfId="36307" xr:uid="{B8E88312-22FB-409F-B913-6832D5ADB495}"/>
    <cellStyle name="Normal 6 56_Indicator Definitions" xfId="39638" xr:uid="{C2B45F46-DA83-46BD-98C7-604297384085}"/>
    <cellStyle name="Normal 6 57" xfId="18121" xr:uid="{7AC79465-A5A4-4FFB-B35D-CD19BDA67A2C}"/>
    <cellStyle name="Normal 6 57 2" xfId="18122" xr:uid="{BE19A514-69FA-4FEB-9BED-7637FDFE41AA}"/>
    <cellStyle name="Normal 6 57 2 2" xfId="38670" xr:uid="{4AD13825-0EF6-4BB8-8A4D-BC79C666A14D}"/>
    <cellStyle name="Normal 6 57 3" xfId="36308" xr:uid="{5285CDD2-5F49-48AD-AE37-E8C455BB7031}"/>
    <cellStyle name="Normal 6 57_Indicator Definitions" xfId="39639" xr:uid="{C9B624C2-81F7-41D7-B919-E2A8C10D3D04}"/>
    <cellStyle name="Normal 6 58" xfId="18123" xr:uid="{F8ED804F-4057-46F0-BC69-D1B24AF4793A}"/>
    <cellStyle name="Normal 6 58 2" xfId="18124" xr:uid="{FE466452-1C05-489E-B00E-8E98E04B4B0E}"/>
    <cellStyle name="Normal 6 58 2 2" xfId="18125" xr:uid="{8200B1DA-5D9D-42F2-84AC-280716781400}"/>
    <cellStyle name="Normal 6 58 3" xfId="36309" xr:uid="{E95ED12C-CE37-41C5-842D-063D22F25F3C}"/>
    <cellStyle name="Normal 6 58_Company" xfId="18126" xr:uid="{0472634A-053C-43CA-887B-51DE4679A0ED}"/>
    <cellStyle name="Normal 6 59" xfId="18127" xr:uid="{A56E4849-4695-4598-8E48-DAD0823969D7}"/>
    <cellStyle name="Normal 6 59 2" xfId="36310" xr:uid="{5422494B-F170-4A76-B8ED-C0848AE8D5A8}"/>
    <cellStyle name="Normal 6 6" xfId="18128" xr:uid="{731C17E3-2378-48B2-B35D-EBEDB0879425}"/>
    <cellStyle name="Normal 6 6 2" xfId="18129" xr:uid="{5810E5CD-8B63-44BB-9011-6CC4A98B7B6F}"/>
    <cellStyle name="Normal 6 6 2 2" xfId="18130" xr:uid="{89A85FF7-E443-4ED5-AB64-6D1CD8A579ED}"/>
    <cellStyle name="Normal 6 6 2 2 2" xfId="18131" xr:uid="{68681B51-C4FB-40A5-A78A-5E1261732C16}"/>
    <cellStyle name="Normal 6 6 2 2 3" xfId="38671" xr:uid="{9EA07AA1-EC91-48BD-BE75-5F572B92274E}"/>
    <cellStyle name="Normal 6 6 2 3" xfId="18132" xr:uid="{9C954218-2982-461F-A2DF-F4037F01274D}"/>
    <cellStyle name="Normal 6 6 2 4" xfId="36312" xr:uid="{3BD8DC26-0CD0-4B95-B925-0E01B8701208}"/>
    <cellStyle name="Normal 6 6 2_Company" xfId="18133" xr:uid="{DCA9743F-D3AE-4C19-8B8D-BA7194EDA338}"/>
    <cellStyle name="Normal 6 6 3" xfId="18134" xr:uid="{4240580B-2DD5-4079-A70D-A35CF12EED7B}"/>
    <cellStyle name="Normal 6 6 3 2" xfId="18135" xr:uid="{F562DB50-E256-404B-A71A-EF95F985DD8F}"/>
    <cellStyle name="Normal 6 6 4" xfId="18136" xr:uid="{F1D11AC4-9F76-4E3F-A8A9-0827D1AB4E5C}"/>
    <cellStyle name="Normal 6 6 4 2" xfId="18137" xr:uid="{45575E87-7A2E-482B-A8FF-26125AC647AB}"/>
    <cellStyle name="Normal 6 6 5" xfId="36311" xr:uid="{C7B76088-04B5-4E14-BEC1-4FDA06BC0EA1}"/>
    <cellStyle name="Normal 6 6_Company" xfId="18138" xr:uid="{B3FBE43F-C353-492C-B383-8F3A057509D6}"/>
    <cellStyle name="Normal 6 60" xfId="18139" xr:uid="{FD6C9CB7-6427-4BA6-BE6B-19D09F9E3C4B}"/>
    <cellStyle name="Normal 6 60 2" xfId="37230" xr:uid="{345D50DE-2732-481B-A67C-2130D52109F8}"/>
    <cellStyle name="Normal 6 61" xfId="18140" xr:uid="{490EA7A6-AB09-4BC7-A0FB-A9E6D765C682}"/>
    <cellStyle name="Normal 6 61 2" xfId="37390" xr:uid="{C7451AA5-6A5D-42D6-B626-EAF6D2B7C432}"/>
    <cellStyle name="Normal 6 62" xfId="18141" xr:uid="{A6B9F6B1-D797-4EA9-93A2-4942EEBDB69B}"/>
    <cellStyle name="Normal 6 62 2" xfId="42524" xr:uid="{C8938093-0FDD-40E0-8876-6E4ADE51378C}"/>
    <cellStyle name="Normal 6 63" xfId="18142" xr:uid="{5C1785C8-12D3-4B36-AF36-0C28E31D8A2D}"/>
    <cellStyle name="Normal 6 63 2" xfId="42525" xr:uid="{24FD2EA2-0ABB-4E8E-9FFC-2690A981C6DA}"/>
    <cellStyle name="Normal 6 64" xfId="18143" xr:uid="{2C5AA737-2224-43C8-BD33-2B68D30B9EB4}"/>
    <cellStyle name="Normal 6 64 2" xfId="42526" xr:uid="{40C6B8AE-E1EA-4578-AF3F-575899ECF0BF}"/>
    <cellStyle name="Normal 6 65" xfId="18144" xr:uid="{8D6D27A5-06C0-4F43-B1F1-FBC26791F65A}"/>
    <cellStyle name="Normal 6 65 2" xfId="42527" xr:uid="{A0BC8A3F-3FDE-4DE7-A099-D190922C6E77}"/>
    <cellStyle name="Normal 6 66" xfId="18145" xr:uid="{AE40818A-D984-40D6-AF7A-D914D9FCC433}"/>
    <cellStyle name="Normal 6 66 2" xfId="42528" xr:uid="{299D2D6B-F4A2-44E5-9F50-8BA39BD0D4CD}"/>
    <cellStyle name="Normal 6 67" xfId="42529" xr:uid="{56A878C5-60B3-4477-B236-C021AFB085B6}"/>
    <cellStyle name="Normal 6 68" xfId="42530" xr:uid="{D88A0EEB-3126-432B-8B9C-4BBD191E1B5A}"/>
    <cellStyle name="Normal 6 69" xfId="42531" xr:uid="{1BD0E0B2-E295-4E97-BAF4-6BFA59DE49B4}"/>
    <cellStyle name="Normal 6 7" xfId="18146" xr:uid="{B9D9836A-6F6E-4699-B6F6-CB31993AE017}"/>
    <cellStyle name="Normal 6 7 2" xfId="18147" xr:uid="{4D19D6DB-879C-42AF-A67C-0DCFF58A45C8}"/>
    <cellStyle name="Normal 6 7 2 2" xfId="18148" xr:uid="{CCB0923C-975D-4E78-95AC-90A41065EE76}"/>
    <cellStyle name="Normal 6 7 2 2 2" xfId="18149" xr:uid="{5E37B5F0-D3C9-4C3D-B7BE-D385BBDDFE5F}"/>
    <cellStyle name="Normal 6 7 2 2 3" xfId="38672" xr:uid="{B7282633-3BCF-4725-9877-F817D7BE9D9E}"/>
    <cellStyle name="Normal 6 7 2 3" xfId="18150" xr:uid="{4564D0AF-AFB3-4EFC-8A02-B859504BD3CB}"/>
    <cellStyle name="Normal 6 7 2 4" xfId="36314" xr:uid="{22AD7B64-3C1A-4DD5-8BB4-24B249FA3A9F}"/>
    <cellStyle name="Normal 6 7 2_Company" xfId="18151" xr:uid="{DFE1476B-674E-4CB3-9964-FCCA1C8590B1}"/>
    <cellStyle name="Normal 6 7 3" xfId="18152" xr:uid="{49FA4919-6474-4D97-B23F-AF42FA217189}"/>
    <cellStyle name="Normal 6 7 3 2" xfId="18153" xr:uid="{D3DD2981-3A1A-44C5-B9C8-768DD47DB650}"/>
    <cellStyle name="Normal 6 7 4" xfId="18154" xr:uid="{0AC814C0-8E8A-4991-B1ED-FDC8116B3A72}"/>
    <cellStyle name="Normal 6 7 4 2" xfId="18155" xr:uid="{85A5D2E3-3AF5-471C-8940-D5FA0D7C8CF3}"/>
    <cellStyle name="Normal 6 7 5" xfId="36313" xr:uid="{1E15424E-DB43-4041-B41F-9C6DA69A8639}"/>
    <cellStyle name="Normal 6 7_Company" xfId="18156" xr:uid="{84F99D5F-21DD-46DD-A6AF-0478CFFABF36}"/>
    <cellStyle name="Normal 6 70" xfId="42532" xr:uid="{33AB3D2F-1569-4E38-9553-22691173A222}"/>
    <cellStyle name="Normal 6 71" xfId="39865" xr:uid="{2C0B1039-96FF-4EE2-AD99-227640D41222}"/>
    <cellStyle name="Normal 6 72" xfId="40568" xr:uid="{B3489DDF-52EA-4E7F-9639-40D64E7408E5}"/>
    <cellStyle name="Normal 6 73" xfId="44260" xr:uid="{6A559D82-B93F-4A27-8B4D-C736239CF0F6}"/>
    <cellStyle name="Normal 6 74" xfId="44269" xr:uid="{34215EB0-71C4-47B6-83C7-81AD65F58C1B}"/>
    <cellStyle name="Normal 6 75" xfId="44284" xr:uid="{EDB43612-EB95-4F11-A1C1-B7D00A12AD08}"/>
    <cellStyle name="Normal 6 76" xfId="44230" xr:uid="{0C0402AE-27A3-45F0-9BAA-F4842FC9CC4B}"/>
    <cellStyle name="Normal 6 77" xfId="44309" xr:uid="{3FC949CB-F11E-4B5F-9376-EFD447D2A908}"/>
    <cellStyle name="Normal 6 78" xfId="44319" xr:uid="{B9747FBB-C7BD-4300-88B4-34DBEFD2BA7F}"/>
    <cellStyle name="Normal 6 79" xfId="44491" xr:uid="{D982A73C-1BCE-42BD-8E63-19AAEDA7EE5D}"/>
    <cellStyle name="Normal 6 8" xfId="18157" xr:uid="{90F83B81-BFE4-4EDB-8970-E7B19514F86E}"/>
    <cellStyle name="Normal 6 8 2" xfId="18158" xr:uid="{370939E8-189E-49D0-A008-D4CD94203013}"/>
    <cellStyle name="Normal 6 8 2 2" xfId="18159" xr:uid="{C0459838-628A-4654-934C-C581F18A05E2}"/>
    <cellStyle name="Normal 6 8 2 2 2" xfId="18160" xr:uid="{EFE32D9F-B716-4DC8-B765-12CB2C44A224}"/>
    <cellStyle name="Normal 6 8 2 2 3" xfId="38673" xr:uid="{7ADBE87C-A33E-4DE9-9AC3-377EBED48B3E}"/>
    <cellStyle name="Normal 6 8 2 3" xfId="18161" xr:uid="{E840199A-B94F-4BDB-A978-AB3C31A10ABF}"/>
    <cellStyle name="Normal 6 8 2 4" xfId="36316" xr:uid="{84F6F0E7-84C1-40AD-84FF-C6D660DC5C30}"/>
    <cellStyle name="Normal 6 8 2_Company" xfId="18162" xr:uid="{E2E21578-AC90-4A1E-92C2-9969EE0AD477}"/>
    <cellStyle name="Normal 6 8 3" xfId="18163" xr:uid="{DC099C5C-A07D-40A2-A86E-490B93B27D82}"/>
    <cellStyle name="Normal 6 8 3 2" xfId="18164" xr:uid="{005F1715-343F-4020-B6EE-05D2DE1BA23A}"/>
    <cellStyle name="Normal 6 8 4" xfId="18165" xr:uid="{061BE5D3-0662-45AB-8538-B87B4FA18F93}"/>
    <cellStyle name="Normal 6 8 4 2" xfId="18166" xr:uid="{CE9F040A-9FF3-446E-AD0B-AC8BF375322F}"/>
    <cellStyle name="Normal 6 8 5" xfId="36315" xr:uid="{96CDE53D-A538-4B59-99A9-C9DFC4843CFA}"/>
    <cellStyle name="Normal 6 8_Company" xfId="18167" xr:uid="{6D3BF8D0-A2C5-4E4C-9658-EE95802EA7AD}"/>
    <cellStyle name="Normal 6 80" xfId="44756" xr:uid="{A64F0481-4E93-4A28-B5CD-5A7E32DE9D8F}"/>
    <cellStyle name="Normal 6 9" xfId="18168" xr:uid="{B5D6FE73-F42C-4244-8A40-F8C2102663D5}"/>
    <cellStyle name="Normal 6 9 2" xfId="18169" xr:uid="{7CF30063-D659-4AD8-8D25-619A9B2E54C7}"/>
    <cellStyle name="Normal 6 9 2 2" xfId="18170" xr:uid="{402D5F83-953D-4DFB-8E73-4969CFCF8E33}"/>
    <cellStyle name="Normal 6 9 2 2 2" xfId="18171" xr:uid="{D0539E27-8E27-4351-9F00-7FA76F7D6F4F}"/>
    <cellStyle name="Normal 6 9 2 2 3" xfId="38674" xr:uid="{50AF4F25-9608-4812-91BC-62B98C202025}"/>
    <cellStyle name="Normal 6 9 2 3" xfId="18172" xr:uid="{7EC281B9-71B5-4F96-A407-67B3552CC070}"/>
    <cellStyle name="Normal 6 9 2 4" xfId="36318" xr:uid="{4C720F57-761B-4592-9553-3E991929C610}"/>
    <cellStyle name="Normal 6 9 2_Company" xfId="18173" xr:uid="{6173B852-EFF2-4E54-9A23-BC6EB47A2B7E}"/>
    <cellStyle name="Normal 6 9 3" xfId="18174" xr:uid="{CCCE8225-E3E4-46D8-8C35-33C76F3384DF}"/>
    <cellStyle name="Normal 6 9 3 2" xfId="18175" xr:uid="{5ED58FCC-BDD8-45F8-9F90-6AEDA80AB926}"/>
    <cellStyle name="Normal 6 9 4" xfId="18176" xr:uid="{3664743D-01DA-44C4-9B60-C55AE322EC75}"/>
    <cellStyle name="Normal 6 9 4 2" xfId="18177" xr:uid="{89A93807-9C2E-427E-924A-451EBB136507}"/>
    <cellStyle name="Normal 6 9 5" xfId="36317" xr:uid="{38AB5BDB-D18C-4BCB-AACE-42549C0F8C03}"/>
    <cellStyle name="Normal 6 9_Company" xfId="18178" xr:uid="{871EA20B-0AA0-4524-8D3A-3751DB68A830}"/>
    <cellStyle name="Normal 6_Altra Acq" xfId="18179" xr:uid="{F3F0A7B0-346F-4E32-86B1-C4D4417CAB1B}"/>
    <cellStyle name="Normal 60" xfId="18180" xr:uid="{C9D520D3-6352-4010-B19E-DF075A83F0C0}"/>
    <cellStyle name="Normal 60 2" xfId="18181" xr:uid="{9C1CDA9A-B095-4C26-8453-BD55F6F16985}"/>
    <cellStyle name="Normal 60 2 2" xfId="18182" xr:uid="{4C9A45E7-1839-4B84-ABF7-D2A8141A275F}"/>
    <cellStyle name="Normal 60 2 2 2" xfId="18183" xr:uid="{AEA1C720-974D-4FA4-B895-AB4E78B12209}"/>
    <cellStyle name="Normal 60 2 2 3" xfId="38676" xr:uid="{0695B99B-F254-4A2B-B7F6-A333CA224A6A}"/>
    <cellStyle name="Normal 60 2 2_Sheet3" xfId="32169" xr:uid="{9DAB5FF5-2812-4886-9481-8420270AB4F7}"/>
    <cellStyle name="Normal 60 2 3" xfId="18184" xr:uid="{34B205F3-B07E-490C-A532-AA0549CB14CC}"/>
    <cellStyle name="Normal 60 2 3 10" xfId="18185" xr:uid="{798E3865-5FDA-41F1-8092-7CF668E69F52}"/>
    <cellStyle name="Normal 60 2 3 2" xfId="18186" xr:uid="{4441EDE2-C511-461F-BCB7-48FD94474E8F}"/>
    <cellStyle name="Normal 60 2 3 2 2" xfId="18187" xr:uid="{423CDA76-E0B8-46DD-A2F0-5B1FA3A441A1}"/>
    <cellStyle name="Normal 60 2 3 2 2 2" xfId="18188" xr:uid="{634B84C4-3A51-45AA-945B-310FA6876074}"/>
    <cellStyle name="Normal 60 2 3 2 2 2 2" xfId="18189" xr:uid="{330A1070-EEFF-4B0C-8574-4F4946B89695}"/>
    <cellStyle name="Normal 60 2 3 2 2 2 2 2" xfId="18190" xr:uid="{78AFB14F-F1FD-4446-993C-505E31F66D6A}"/>
    <cellStyle name="Normal 60 2 3 2 2 2 2 2 2" xfId="18191" xr:uid="{1799AB35-FD73-4DD8-9E80-5A56C67F3F43}"/>
    <cellStyle name="Normal 60 2 3 2 2 2 2 2 2 2" xfId="18192" xr:uid="{CCFF333C-DF42-4E24-ADB7-20C762EED7B5}"/>
    <cellStyle name="Normal 60 2 3 2 2 2 2 2 2 2 2" xfId="18193" xr:uid="{D390646D-5F35-41C7-B854-04B1000F50E5}"/>
    <cellStyle name="Normal 60 2 3 2 2 2 2 2 2 3" xfId="18194" xr:uid="{6220C74B-98E4-4974-9DE9-92015A66676F}"/>
    <cellStyle name="Normal 60 2 3 2 2 2 2 2 3" xfId="18195" xr:uid="{53B4B724-1960-4A76-BC8E-620C426C0C5D}"/>
    <cellStyle name="Normal 60 2 3 2 2 2 2 2 3 2" xfId="18196" xr:uid="{48B95C29-A147-4957-94B3-BDF615F1F1CB}"/>
    <cellStyle name="Normal 60 2 3 2 2 2 2 2 4" xfId="18197" xr:uid="{29CF58DB-1CF2-4CC1-88CB-C9080AFC72C5}"/>
    <cellStyle name="Normal 60 2 3 2 2 2 2 3" xfId="18198" xr:uid="{78A91EB7-5685-40A3-8896-473DCD155D04}"/>
    <cellStyle name="Normal 60 2 3 2 2 2 2 3 2" xfId="18199" xr:uid="{675792D2-F4F7-4019-9353-F742DB50FA36}"/>
    <cellStyle name="Normal 60 2 3 2 2 2 2 3 2 2" xfId="18200" xr:uid="{604FABFE-C1B0-47C2-9037-818CDE0D3784}"/>
    <cellStyle name="Normal 60 2 3 2 2 2 2 3 3" xfId="18201" xr:uid="{962D7F4A-C01C-406D-9AA3-1245D52A66F6}"/>
    <cellStyle name="Normal 60 2 3 2 2 2 2 4" xfId="18202" xr:uid="{F12A0070-5B8F-49A7-BF76-B2C4779871A8}"/>
    <cellStyle name="Normal 60 2 3 2 2 2 2 4 2" xfId="18203" xr:uid="{2FBACF01-BDF9-4AF4-BED9-8866486F91F5}"/>
    <cellStyle name="Normal 60 2 3 2 2 2 2 5" xfId="18204" xr:uid="{87714057-7FB3-44A7-8BEB-6FB26AC4AC90}"/>
    <cellStyle name="Normal 60 2 3 2 2 2 3" xfId="18205" xr:uid="{1B855B56-5C70-44B9-8A56-D7DAEA477A3F}"/>
    <cellStyle name="Normal 60 2 3 2 2 2 3 2" xfId="18206" xr:uid="{3EF1D4B2-E8F0-4953-9DCD-989EF955AA1E}"/>
    <cellStyle name="Normal 60 2 3 2 2 2 3 2 2" xfId="18207" xr:uid="{8F61E722-85F6-47B1-826F-95E6F7E960A7}"/>
    <cellStyle name="Normal 60 2 3 2 2 2 3 2 2 2" xfId="18208" xr:uid="{3D88F409-6F41-48FA-B77C-1D2D8F52DB28}"/>
    <cellStyle name="Normal 60 2 3 2 2 2 3 2 2 2 2" xfId="18209" xr:uid="{8EEE0A25-9EFB-49A4-990F-30A9C1B27D2D}"/>
    <cellStyle name="Normal 60 2 3 2 2 2 3 2 2 3" xfId="18210" xr:uid="{1378ADEC-E337-4988-91A6-7DA78C90760A}"/>
    <cellStyle name="Normal 60 2 3 2 2 2 3 2 3" xfId="18211" xr:uid="{8428C0AE-6342-42D0-AFF7-C487CF34932C}"/>
    <cellStyle name="Normal 60 2 3 2 2 2 3 2 3 2" xfId="18212" xr:uid="{159A2B44-6BAD-4B61-B6D3-3B3C4A6CB62D}"/>
    <cellStyle name="Normal 60 2 3 2 2 2 3 2 4" xfId="18213" xr:uid="{1ECDAEF1-4D59-4677-ADB5-C95D41AC4BFB}"/>
    <cellStyle name="Normal 60 2 3 2 2 2 3 3" xfId="18214" xr:uid="{54D95049-3C67-4394-BB53-7CA9ECD5F12B}"/>
    <cellStyle name="Normal 60 2 3 2 2 2 3 3 2" xfId="18215" xr:uid="{04D6F89D-481E-471F-AD75-4922C34F7836}"/>
    <cellStyle name="Normal 60 2 3 2 2 2 3 3 2 2" xfId="18216" xr:uid="{DF8807A0-4F5A-44BA-9C47-9573A9D60A12}"/>
    <cellStyle name="Normal 60 2 3 2 2 2 3 3 3" xfId="18217" xr:uid="{7A3B8EF5-89AA-460E-94F3-9302D636A711}"/>
    <cellStyle name="Normal 60 2 3 2 2 2 3 4" xfId="18218" xr:uid="{B3D55B70-72FB-4EF9-BB95-B28A114AA62D}"/>
    <cellStyle name="Normal 60 2 3 2 2 2 3 4 2" xfId="18219" xr:uid="{956BE402-4BE3-49BC-9F8B-05E129AFE719}"/>
    <cellStyle name="Normal 60 2 3 2 2 2 3 5" xfId="18220" xr:uid="{1A4DE51E-6D83-496B-9F6F-89F9D1768296}"/>
    <cellStyle name="Normal 60 2 3 2 2 2 4" xfId="18221" xr:uid="{CA0F518C-A0DF-4B24-A5F0-4F8D77D03154}"/>
    <cellStyle name="Normal 60 2 3 2 2 2 4 2" xfId="18222" xr:uid="{068CB521-F613-4554-801D-7648D8041746}"/>
    <cellStyle name="Normal 60 2 3 2 2 2 4 2 2" xfId="18223" xr:uid="{50E513AC-BF88-4F42-B6DA-79314F27B431}"/>
    <cellStyle name="Normal 60 2 3 2 2 2 4 2 2 2" xfId="18224" xr:uid="{EC0E3162-8413-48F2-87FB-172BD891477D}"/>
    <cellStyle name="Normal 60 2 3 2 2 2 4 2 3" xfId="18225" xr:uid="{4EE79E78-F3D6-479C-802A-0E0522C02C0D}"/>
    <cellStyle name="Normal 60 2 3 2 2 2 4 3" xfId="18226" xr:uid="{4CB4D1A1-A4AC-490C-AEA9-72CE198479BA}"/>
    <cellStyle name="Normal 60 2 3 2 2 2 4 3 2" xfId="18227" xr:uid="{EEE7FE5B-96EF-4503-884B-DD9077B30371}"/>
    <cellStyle name="Normal 60 2 3 2 2 2 4 4" xfId="18228" xr:uid="{A0C57725-553D-4B0B-9D8A-7F94C6461B6E}"/>
    <cellStyle name="Normal 60 2 3 2 2 2 5" xfId="18229" xr:uid="{A2747407-A95F-4308-9D08-3A63158AED7F}"/>
    <cellStyle name="Normal 60 2 3 2 2 2 5 2" xfId="18230" xr:uid="{88405947-DA6B-490C-8B6B-B3D7BB033A81}"/>
    <cellStyle name="Normal 60 2 3 2 2 2 5 2 2" xfId="18231" xr:uid="{B17D73BF-5DC7-4B5F-A150-ECB14AE65640}"/>
    <cellStyle name="Normal 60 2 3 2 2 2 5 3" xfId="18232" xr:uid="{952CF192-AA5D-466A-B26E-D7D492CC43BE}"/>
    <cellStyle name="Normal 60 2 3 2 2 2 6" xfId="18233" xr:uid="{39A3E2F3-8EF6-4F02-8024-1B3D3C66A513}"/>
    <cellStyle name="Normal 60 2 3 2 2 2 6 2" xfId="18234" xr:uid="{B0A7CC5B-AB3B-4B82-8F0D-6B9E1089C0DB}"/>
    <cellStyle name="Normal 60 2 3 2 2 2 7" xfId="18235" xr:uid="{34CBAFFD-0FCE-4FC0-81A2-F72943486747}"/>
    <cellStyle name="Normal 60 2 3 2 2 3" xfId="18236" xr:uid="{227C6C6C-9A25-41BD-890F-EFA6C7C8765B}"/>
    <cellStyle name="Normal 60 2 3 2 2 3 2" xfId="18237" xr:uid="{C4637414-4322-452E-81BD-53E62BA2F558}"/>
    <cellStyle name="Normal 60 2 3 2 2 3 2 2" xfId="18238" xr:uid="{827E40E4-61E7-4AB7-9921-1DC783AF6188}"/>
    <cellStyle name="Normal 60 2 3 2 2 3 2 2 2" xfId="18239" xr:uid="{848B582B-45CF-49DD-B602-742ACCDC2825}"/>
    <cellStyle name="Normal 60 2 3 2 2 3 2 2 2 2" xfId="18240" xr:uid="{01A18B58-88AB-4A7E-9A44-9D3B721544EE}"/>
    <cellStyle name="Normal 60 2 3 2 2 3 2 2 3" xfId="18241" xr:uid="{ECDB316A-404A-41E8-ACEB-3812CFB64EBA}"/>
    <cellStyle name="Normal 60 2 3 2 2 3 2 3" xfId="18242" xr:uid="{04916867-74F5-4067-B31D-4F5830E45B77}"/>
    <cellStyle name="Normal 60 2 3 2 2 3 2 3 2" xfId="18243" xr:uid="{341B685A-A30B-49ED-9AE8-556D3A14C145}"/>
    <cellStyle name="Normal 60 2 3 2 2 3 2 4" xfId="18244" xr:uid="{029435AD-067C-48DF-A966-EC29DD8BBCBA}"/>
    <cellStyle name="Normal 60 2 3 2 2 3 3" xfId="18245" xr:uid="{DA9B2421-1F2C-49F8-90A8-9E117E7B0A88}"/>
    <cellStyle name="Normal 60 2 3 2 2 3 3 2" xfId="18246" xr:uid="{A20408FB-8D8A-4396-A619-B0CEBEA2E7BD}"/>
    <cellStyle name="Normal 60 2 3 2 2 3 3 2 2" xfId="18247" xr:uid="{D9544521-4A65-46BF-8C79-A1F7C37CC583}"/>
    <cellStyle name="Normal 60 2 3 2 2 3 3 3" xfId="18248" xr:uid="{D966F0DC-720F-46A0-AF0C-58B14CE5DDE3}"/>
    <cellStyle name="Normal 60 2 3 2 2 3 4" xfId="18249" xr:uid="{819E8DC9-BF79-4AFB-8E0E-38304FD2B4A2}"/>
    <cellStyle name="Normal 60 2 3 2 2 3 4 2" xfId="18250" xr:uid="{60B93F6A-4088-4278-950F-61052B2CD631}"/>
    <cellStyle name="Normal 60 2 3 2 2 3 5" xfId="18251" xr:uid="{D42EB5B0-7B9D-41B9-83B5-E9CB429564C6}"/>
    <cellStyle name="Normal 60 2 3 2 2 4" xfId="18252" xr:uid="{92A13522-08FE-4E4B-8BA2-5828EF20A313}"/>
    <cellStyle name="Normal 60 2 3 2 2 4 2" xfId="18253" xr:uid="{197F730C-3EA7-4CAC-AA5E-27D5E65F2CD3}"/>
    <cellStyle name="Normal 60 2 3 2 2 4 2 2" xfId="18254" xr:uid="{77400BAD-E906-44B1-929D-E5D855053E05}"/>
    <cellStyle name="Normal 60 2 3 2 2 4 2 2 2" xfId="18255" xr:uid="{B99BB5D4-F4A3-4822-A8F8-39B47910C48E}"/>
    <cellStyle name="Normal 60 2 3 2 2 4 2 2 2 2" xfId="18256" xr:uid="{11E373D8-6967-4596-9F85-A9C5E49B9C05}"/>
    <cellStyle name="Normal 60 2 3 2 2 4 2 2 3" xfId="18257" xr:uid="{3D95D8AF-F2BB-4520-B827-DF231745788D}"/>
    <cellStyle name="Normal 60 2 3 2 2 4 2 3" xfId="18258" xr:uid="{84CE6408-73C5-4719-A75D-B06C7A8A225A}"/>
    <cellStyle name="Normal 60 2 3 2 2 4 2 3 2" xfId="18259" xr:uid="{B3213721-CF2F-40CB-A7E8-7F101537585D}"/>
    <cellStyle name="Normal 60 2 3 2 2 4 2 4" xfId="18260" xr:uid="{AF08D84C-BAAE-4C0B-85B3-EFC32655FC9D}"/>
    <cellStyle name="Normal 60 2 3 2 2 4 3" xfId="18261" xr:uid="{C16DAA7B-0B2F-43F9-8C99-E1BCBFA2A0AA}"/>
    <cellStyle name="Normal 60 2 3 2 2 4 3 2" xfId="18262" xr:uid="{546F6859-1B05-497F-B8C3-12181E2833B8}"/>
    <cellStyle name="Normal 60 2 3 2 2 4 3 2 2" xfId="18263" xr:uid="{106314DC-0800-4657-9178-5185D27C8F4A}"/>
    <cellStyle name="Normal 60 2 3 2 2 4 3 3" xfId="18264" xr:uid="{21D8E1F7-FE4D-43DF-8170-6E3AB23F3DEA}"/>
    <cellStyle name="Normal 60 2 3 2 2 4 4" xfId="18265" xr:uid="{8375A5B9-C233-4FAE-900C-763046A65EB6}"/>
    <cellStyle name="Normal 60 2 3 2 2 4 4 2" xfId="18266" xr:uid="{4F11A6E2-0831-4775-9F9C-A47A688CC9F3}"/>
    <cellStyle name="Normal 60 2 3 2 2 4 5" xfId="18267" xr:uid="{799234BD-2F56-44D0-90AB-212F3BB03DDD}"/>
    <cellStyle name="Normal 60 2 3 2 2 5" xfId="18268" xr:uid="{DF8AB9B7-FAD6-4B56-B39A-268375E024C7}"/>
    <cellStyle name="Normal 60 2 3 2 2 5 2" xfId="18269" xr:uid="{B73B8C29-C42D-48DD-B524-FCAC9D4DD4AF}"/>
    <cellStyle name="Normal 60 2 3 2 2 5 2 2" xfId="18270" xr:uid="{EF5D54CC-9759-48D1-B518-C6C88EB2B06B}"/>
    <cellStyle name="Normal 60 2 3 2 2 5 2 2 2" xfId="18271" xr:uid="{3A59DE15-9A74-422B-83CD-7521CB1FE9AE}"/>
    <cellStyle name="Normal 60 2 3 2 2 5 2 3" xfId="18272" xr:uid="{6D8CC499-C8C1-41C5-960D-F1034C5DB70D}"/>
    <cellStyle name="Normal 60 2 3 2 2 5 3" xfId="18273" xr:uid="{5CEB8CCB-022C-47DD-8CF8-590F40414191}"/>
    <cellStyle name="Normal 60 2 3 2 2 5 3 2" xfId="18274" xr:uid="{D9F77599-4774-4255-BA14-DDBCB9C06580}"/>
    <cellStyle name="Normal 60 2 3 2 2 5 4" xfId="18275" xr:uid="{0A258CA0-CFD2-42F4-8442-0A78F4A347E3}"/>
    <cellStyle name="Normal 60 2 3 2 2 6" xfId="18276" xr:uid="{AC2E8CB0-D343-4E8C-AEF6-B8D4A44F1C6F}"/>
    <cellStyle name="Normal 60 2 3 2 2 6 2" xfId="18277" xr:uid="{D8D278DB-ADA4-4683-BAEB-311FD829CC77}"/>
    <cellStyle name="Normal 60 2 3 2 2 6 2 2" xfId="18278" xr:uid="{5EBEAB27-CF7C-43E9-809A-7E8F90A83EC2}"/>
    <cellStyle name="Normal 60 2 3 2 2 6 3" xfId="18279" xr:uid="{9480BAA3-4B29-41EE-AB66-43FD1049C351}"/>
    <cellStyle name="Normal 60 2 3 2 2 7" xfId="18280" xr:uid="{6853C4AC-637F-4B87-8762-2DD62C4EE510}"/>
    <cellStyle name="Normal 60 2 3 2 2 7 2" xfId="18281" xr:uid="{69A8564A-ACED-43CF-86BD-CD29934FBE2A}"/>
    <cellStyle name="Normal 60 2 3 2 2 8" xfId="18282" xr:uid="{C96ACD5F-7395-4AC1-BEEA-E1D49BDA2762}"/>
    <cellStyle name="Normal 60 2 3 2 3" xfId="18283" xr:uid="{D4DA8F0E-A023-4B3D-A309-FC8EBCD0415F}"/>
    <cellStyle name="Normal 60 2 3 2 3 2" xfId="18284" xr:uid="{E5B03459-D131-4081-8921-C8DE74D85CA5}"/>
    <cellStyle name="Normal 60 2 3 2 3 2 2" xfId="18285" xr:uid="{47A20B94-89C9-4235-89F3-2ABE57FFAE42}"/>
    <cellStyle name="Normal 60 2 3 2 3 2 2 2" xfId="18286" xr:uid="{62DD13BF-4294-4510-BD8C-403D41904F1B}"/>
    <cellStyle name="Normal 60 2 3 2 3 2 2 2 2" xfId="18287" xr:uid="{2D4144C5-51C3-401A-BCBE-6BF7CB7F55D6}"/>
    <cellStyle name="Normal 60 2 3 2 3 2 2 2 2 2" xfId="18288" xr:uid="{C86AB1AF-6878-43C3-9303-B42B571806C8}"/>
    <cellStyle name="Normal 60 2 3 2 3 2 2 2 3" xfId="18289" xr:uid="{10C69FF0-05AD-4C77-A0CE-E49AE87F9D0E}"/>
    <cellStyle name="Normal 60 2 3 2 3 2 2 3" xfId="18290" xr:uid="{78D7755E-4571-4D07-A19A-2324EB52F3CC}"/>
    <cellStyle name="Normal 60 2 3 2 3 2 2 3 2" xfId="18291" xr:uid="{1C745257-DA22-44E7-AFD2-5792689BD56B}"/>
    <cellStyle name="Normal 60 2 3 2 3 2 2 4" xfId="18292" xr:uid="{29CA9358-4694-43AB-BE24-4117DF29E954}"/>
    <cellStyle name="Normal 60 2 3 2 3 2 3" xfId="18293" xr:uid="{B8552908-7D00-43F5-8F8F-3004BEEC25CD}"/>
    <cellStyle name="Normal 60 2 3 2 3 2 3 2" xfId="18294" xr:uid="{3DA9455B-C1F7-40BD-8133-75B5CA3DD7BE}"/>
    <cellStyle name="Normal 60 2 3 2 3 2 3 2 2" xfId="18295" xr:uid="{609681F5-205A-46DC-9B5B-F9B4E7638329}"/>
    <cellStyle name="Normal 60 2 3 2 3 2 3 3" xfId="18296" xr:uid="{136459F4-ADB1-4427-BB87-988D729A40F4}"/>
    <cellStyle name="Normal 60 2 3 2 3 2 4" xfId="18297" xr:uid="{B1E539A9-7AAE-44E6-AC25-0A4F1DCFD16A}"/>
    <cellStyle name="Normal 60 2 3 2 3 2 4 2" xfId="18298" xr:uid="{91AAE855-3FB7-499D-A187-9D5C466A8FEF}"/>
    <cellStyle name="Normal 60 2 3 2 3 2 5" xfId="18299" xr:uid="{845067D3-38AF-40DD-AC08-4933DC435644}"/>
    <cellStyle name="Normal 60 2 3 2 3 3" xfId="18300" xr:uid="{83A8B152-230C-41ED-8C2B-B9DBA6DDB88A}"/>
    <cellStyle name="Normal 60 2 3 2 3 3 2" xfId="18301" xr:uid="{D5509951-C12F-4396-80CE-BB5BBD1497F3}"/>
    <cellStyle name="Normal 60 2 3 2 3 3 2 2" xfId="18302" xr:uid="{39CEB1F3-1677-4F48-B595-5B8C4422DC80}"/>
    <cellStyle name="Normal 60 2 3 2 3 3 2 2 2" xfId="18303" xr:uid="{73062581-741F-4AD1-9FC0-C83550FF393C}"/>
    <cellStyle name="Normal 60 2 3 2 3 3 2 2 2 2" xfId="18304" xr:uid="{1C9CBC67-B186-4B0A-9201-AFFC67726382}"/>
    <cellStyle name="Normal 60 2 3 2 3 3 2 2 3" xfId="18305" xr:uid="{C3EB5FE1-D91F-4A6C-8243-E89C1759B058}"/>
    <cellStyle name="Normal 60 2 3 2 3 3 2 3" xfId="18306" xr:uid="{619979AD-50EA-4126-B359-590471EB765F}"/>
    <cellStyle name="Normal 60 2 3 2 3 3 2 3 2" xfId="18307" xr:uid="{138D2C4B-9050-49FF-B3BC-1D368364F35C}"/>
    <cellStyle name="Normal 60 2 3 2 3 3 2 4" xfId="18308" xr:uid="{F12BD285-FC91-40AB-8DE8-EFF74B0C0E47}"/>
    <cellStyle name="Normal 60 2 3 2 3 3 3" xfId="18309" xr:uid="{2838D465-0EAE-4C7E-A90E-0309D783C704}"/>
    <cellStyle name="Normal 60 2 3 2 3 3 3 2" xfId="18310" xr:uid="{69C8966E-3600-46ED-B5D7-333E6FE6BAAD}"/>
    <cellStyle name="Normal 60 2 3 2 3 3 3 2 2" xfId="18311" xr:uid="{292B5409-E229-4014-807E-505CCDA21AF8}"/>
    <cellStyle name="Normal 60 2 3 2 3 3 3 3" xfId="18312" xr:uid="{CD1A014B-6418-4596-806A-720DDE605B9D}"/>
    <cellStyle name="Normal 60 2 3 2 3 3 4" xfId="18313" xr:uid="{28675394-33A9-4803-8A99-C04222463F47}"/>
    <cellStyle name="Normal 60 2 3 2 3 3 4 2" xfId="18314" xr:uid="{7BA6E5D0-B4E7-4F94-8CC0-DFE986683484}"/>
    <cellStyle name="Normal 60 2 3 2 3 3 5" xfId="18315" xr:uid="{5784C23A-575B-4754-8075-6AF817EB6C55}"/>
    <cellStyle name="Normal 60 2 3 2 3 4" xfId="18316" xr:uid="{741F4B76-0261-4EE5-80C7-E8895D6BE8A9}"/>
    <cellStyle name="Normal 60 2 3 2 3 4 2" xfId="18317" xr:uid="{01FCB10D-ADB2-44F0-868A-D7101A51066F}"/>
    <cellStyle name="Normal 60 2 3 2 3 4 2 2" xfId="18318" xr:uid="{CF6DE321-8C66-4EFA-934E-BEC5374A39EC}"/>
    <cellStyle name="Normal 60 2 3 2 3 4 2 2 2" xfId="18319" xr:uid="{9EB97B73-2D0A-4C25-BBFA-95089E29FCDF}"/>
    <cellStyle name="Normal 60 2 3 2 3 4 2 3" xfId="18320" xr:uid="{9CD528AB-4294-40FF-9476-4326509D9E61}"/>
    <cellStyle name="Normal 60 2 3 2 3 4 3" xfId="18321" xr:uid="{2D9BF03A-0FB6-46FD-AC77-4CEA473DF534}"/>
    <cellStyle name="Normal 60 2 3 2 3 4 3 2" xfId="18322" xr:uid="{6CDD5F1E-76ED-4586-82AD-F36E75EF38D1}"/>
    <cellStyle name="Normal 60 2 3 2 3 4 4" xfId="18323" xr:uid="{744030FA-A3B9-4DAD-9D5D-02F94B1AC01F}"/>
    <cellStyle name="Normal 60 2 3 2 3 5" xfId="18324" xr:uid="{0B7B2E3E-8C26-48B2-977C-BC13B9683126}"/>
    <cellStyle name="Normal 60 2 3 2 3 5 2" xfId="18325" xr:uid="{EC1DACAB-6860-4E1E-BDD4-B8719BC66876}"/>
    <cellStyle name="Normal 60 2 3 2 3 5 2 2" xfId="18326" xr:uid="{731DD4F9-9905-4095-9A48-E02A850A65C4}"/>
    <cellStyle name="Normal 60 2 3 2 3 5 3" xfId="18327" xr:uid="{6D68738B-1660-4B4A-AA0A-736A27D17679}"/>
    <cellStyle name="Normal 60 2 3 2 3 6" xfId="18328" xr:uid="{44C3AFF3-0817-4F23-8041-3BDF33E6BB72}"/>
    <cellStyle name="Normal 60 2 3 2 3 6 2" xfId="18329" xr:uid="{DBAE96FD-5842-4DF6-B60C-AF97FB517132}"/>
    <cellStyle name="Normal 60 2 3 2 3 7" xfId="18330" xr:uid="{D038195D-C425-40B0-A123-8263BD64A8A2}"/>
    <cellStyle name="Normal 60 2 3 2 4" xfId="18331" xr:uid="{74B02B3D-15EC-4AFA-8E5A-2AB79B0995EA}"/>
    <cellStyle name="Normal 60 2 3 2 4 2" xfId="18332" xr:uid="{6072EA41-3B81-475F-82E4-2DA1181AA5DD}"/>
    <cellStyle name="Normal 60 2 3 2 4 2 2" xfId="18333" xr:uid="{A85FEF20-3D1A-4BB7-8568-2ECCCE4F7E25}"/>
    <cellStyle name="Normal 60 2 3 2 4 2 2 2" xfId="18334" xr:uid="{819516FD-A095-464D-BFF8-080AB705D9F4}"/>
    <cellStyle name="Normal 60 2 3 2 4 2 2 2 2" xfId="18335" xr:uid="{D2A3429C-2BF2-4522-88EB-5B232EA83141}"/>
    <cellStyle name="Normal 60 2 3 2 4 2 2 3" xfId="18336" xr:uid="{B90242C3-C032-4C45-9602-3E781CC5C92D}"/>
    <cellStyle name="Normal 60 2 3 2 4 2 3" xfId="18337" xr:uid="{26C9BE49-E250-49A3-B930-3DD1657835FB}"/>
    <cellStyle name="Normal 60 2 3 2 4 2 3 2" xfId="18338" xr:uid="{60A94480-8DD5-4F00-A7DB-E7E1324F043F}"/>
    <cellStyle name="Normal 60 2 3 2 4 2 4" xfId="18339" xr:uid="{1D2C387D-BFF7-40A0-9FA3-63F659EC6501}"/>
    <cellStyle name="Normal 60 2 3 2 4 3" xfId="18340" xr:uid="{5C9722F5-A9A6-415C-A1FF-982670D1122C}"/>
    <cellStyle name="Normal 60 2 3 2 4 3 2" xfId="18341" xr:uid="{3CFA322D-081A-4FFD-9D5D-C9EFA546EF03}"/>
    <cellStyle name="Normal 60 2 3 2 4 3 2 2" xfId="18342" xr:uid="{0A1B5E80-F285-4819-8882-610F6E68BEE4}"/>
    <cellStyle name="Normal 60 2 3 2 4 3 3" xfId="18343" xr:uid="{B51DC3AE-B7A4-42B4-90E4-4EBB525EEACA}"/>
    <cellStyle name="Normal 60 2 3 2 4 4" xfId="18344" xr:uid="{F8F6066B-51EE-4327-AE80-972AFD40316B}"/>
    <cellStyle name="Normal 60 2 3 2 4 4 2" xfId="18345" xr:uid="{F7B5185E-DF57-433D-B7A7-317250A35B40}"/>
    <cellStyle name="Normal 60 2 3 2 4 5" xfId="18346" xr:uid="{F47C467D-56CE-4E4D-B7A8-35A658C2B918}"/>
    <cellStyle name="Normal 60 2 3 2 5" xfId="18347" xr:uid="{06B64CFD-69E7-48B2-97F8-DA4FAFE2B37C}"/>
    <cellStyle name="Normal 60 2 3 2 5 2" xfId="18348" xr:uid="{DCA733E6-25BE-4BBA-8B6B-6D0520614B2C}"/>
    <cellStyle name="Normal 60 2 3 2 5 2 2" xfId="18349" xr:uid="{E751D2CC-ACB8-4F6D-9F7E-460B5AF8342A}"/>
    <cellStyle name="Normal 60 2 3 2 5 2 2 2" xfId="18350" xr:uid="{055CBA8A-54E9-401C-82B4-B959B2FE22BC}"/>
    <cellStyle name="Normal 60 2 3 2 5 2 2 2 2" xfId="18351" xr:uid="{C8BFA1AA-B569-446E-98A0-6AE4746FF2B3}"/>
    <cellStyle name="Normal 60 2 3 2 5 2 2 3" xfId="18352" xr:uid="{E7D17CDD-1D4E-4708-88B3-73B6DEB78BB9}"/>
    <cellStyle name="Normal 60 2 3 2 5 2 3" xfId="18353" xr:uid="{6B1156AF-A1CD-4E6D-9140-AD3E3FECA539}"/>
    <cellStyle name="Normal 60 2 3 2 5 2 3 2" xfId="18354" xr:uid="{6333CA19-DE56-40EC-A5D2-8F6CBCD9708C}"/>
    <cellStyle name="Normal 60 2 3 2 5 2 4" xfId="18355" xr:uid="{21E87B1E-8717-4041-B748-CDC567BDDA26}"/>
    <cellStyle name="Normal 60 2 3 2 5 3" xfId="18356" xr:uid="{EC0F3559-0C9A-4170-8513-28E442BC551F}"/>
    <cellStyle name="Normal 60 2 3 2 5 3 2" xfId="18357" xr:uid="{17B44DE7-D0E3-4ABA-B3F9-20AF732EDC1C}"/>
    <cellStyle name="Normal 60 2 3 2 5 3 2 2" xfId="18358" xr:uid="{900BC86A-53D1-4432-A2DC-75DC3F023637}"/>
    <cellStyle name="Normal 60 2 3 2 5 3 3" xfId="18359" xr:uid="{0E41F5FC-78C5-44F5-A54F-76D4EE63464C}"/>
    <cellStyle name="Normal 60 2 3 2 5 4" xfId="18360" xr:uid="{24FFFF81-1A88-4E8C-BD20-5BA48731E7CE}"/>
    <cellStyle name="Normal 60 2 3 2 5 4 2" xfId="18361" xr:uid="{61EADCFF-AD3B-423A-814D-3536D8630014}"/>
    <cellStyle name="Normal 60 2 3 2 5 5" xfId="18362" xr:uid="{A30F9FBE-645F-4343-942F-3E0821EFE5AC}"/>
    <cellStyle name="Normal 60 2 3 2 6" xfId="18363" xr:uid="{6677C175-2893-42CA-84DA-97F4EFDC00E9}"/>
    <cellStyle name="Normal 60 2 3 2 6 2" xfId="18364" xr:uid="{69F0B4BB-FBDE-41FA-A168-A6B05C83ACFD}"/>
    <cellStyle name="Normal 60 2 3 2 6 2 2" xfId="18365" xr:uid="{502DE66B-6644-4226-A0A5-58AC33695D8F}"/>
    <cellStyle name="Normal 60 2 3 2 6 2 2 2" xfId="18366" xr:uid="{98A8CF37-5481-4D37-B94C-FB474C036BEB}"/>
    <cellStyle name="Normal 60 2 3 2 6 2 3" xfId="18367" xr:uid="{BD14FA1B-DBA6-4D4C-9FC9-4ADF578AB41D}"/>
    <cellStyle name="Normal 60 2 3 2 6 3" xfId="18368" xr:uid="{86D65093-981A-4268-8BFB-89C28D99AAC8}"/>
    <cellStyle name="Normal 60 2 3 2 6 3 2" xfId="18369" xr:uid="{1EEDE8A8-A287-4F42-852F-EE9C89140A52}"/>
    <cellStyle name="Normal 60 2 3 2 6 4" xfId="18370" xr:uid="{0A0E6B65-65D4-4BA7-A2E2-16F4748BAA6E}"/>
    <cellStyle name="Normal 60 2 3 2 7" xfId="18371" xr:uid="{39B6780E-8DDD-47EC-9699-430220711A72}"/>
    <cellStyle name="Normal 60 2 3 2 7 2" xfId="18372" xr:uid="{1F874BD6-DA1D-45FB-A4FC-E8C9170BEDAE}"/>
    <cellStyle name="Normal 60 2 3 2 7 2 2" xfId="18373" xr:uid="{3CC29439-EB02-4D40-88A4-CE517BFDD868}"/>
    <cellStyle name="Normal 60 2 3 2 7 3" xfId="18374" xr:uid="{4A4C880F-38AF-47DD-AC1A-119EDA67286F}"/>
    <cellStyle name="Normal 60 2 3 2 8" xfId="18375" xr:uid="{3F823D72-1EE3-4F28-BF0E-BC884A8776EC}"/>
    <cellStyle name="Normal 60 2 3 2 8 2" xfId="18376" xr:uid="{8597BEB8-61D4-442B-9203-6C2F44A0488E}"/>
    <cellStyle name="Normal 60 2 3 2 9" xfId="18377" xr:uid="{9022BBD9-A3A1-408A-A55C-D481F498C899}"/>
    <cellStyle name="Normal 60 2 3 3" xfId="18378" xr:uid="{3B399E08-B581-4AE4-A9B1-E173F20746F5}"/>
    <cellStyle name="Normal 60 2 3 3 2" xfId="18379" xr:uid="{8542DF19-417F-4C91-95ED-9C6F5CB9AE1C}"/>
    <cellStyle name="Normal 60 2 3 3 2 2" xfId="18380" xr:uid="{EB1078DD-1208-482B-82F3-B999408C4470}"/>
    <cellStyle name="Normal 60 2 3 3 2 2 2" xfId="18381" xr:uid="{F76ACB78-F696-4B6E-9205-4C349F70BB80}"/>
    <cellStyle name="Normal 60 2 3 3 2 2 2 2" xfId="18382" xr:uid="{F568AB46-D662-4845-BC6B-AEF88ADB5C70}"/>
    <cellStyle name="Normal 60 2 3 3 2 2 2 2 2" xfId="18383" xr:uid="{C73D716C-2CCD-47D9-A1D8-EBE9537D043A}"/>
    <cellStyle name="Normal 60 2 3 3 2 2 2 2 2 2" xfId="18384" xr:uid="{A6B2EB26-E673-461E-A838-F7806DFBD318}"/>
    <cellStyle name="Normal 60 2 3 3 2 2 2 2 3" xfId="18385" xr:uid="{E12A17EC-5510-4811-9A0D-D705B3AD5946}"/>
    <cellStyle name="Normal 60 2 3 3 2 2 2 3" xfId="18386" xr:uid="{D0E2D3A6-E95C-49F9-BE7B-936E0DB6AD11}"/>
    <cellStyle name="Normal 60 2 3 3 2 2 2 3 2" xfId="18387" xr:uid="{334ADE8D-82DF-46C2-B935-E4BE29452778}"/>
    <cellStyle name="Normal 60 2 3 3 2 2 2 4" xfId="18388" xr:uid="{672C45E1-B8FF-4794-9F16-3C7920B6FEB4}"/>
    <cellStyle name="Normal 60 2 3 3 2 2 3" xfId="18389" xr:uid="{DE2D35D9-E9AC-46A6-A476-E0AB8707864F}"/>
    <cellStyle name="Normal 60 2 3 3 2 2 3 2" xfId="18390" xr:uid="{A69AD6E3-AD33-4193-BFF9-14D179A22F20}"/>
    <cellStyle name="Normal 60 2 3 3 2 2 3 2 2" xfId="18391" xr:uid="{A31583F8-494A-4ECD-AB05-99694F338D7F}"/>
    <cellStyle name="Normal 60 2 3 3 2 2 3 3" xfId="18392" xr:uid="{17135763-1540-492C-BAD8-B060E9A4347B}"/>
    <cellStyle name="Normal 60 2 3 3 2 2 4" xfId="18393" xr:uid="{A1EC0FC0-B9F0-4EE6-9645-BE0F860ED1A0}"/>
    <cellStyle name="Normal 60 2 3 3 2 2 4 2" xfId="18394" xr:uid="{686DE299-36A1-473C-BB39-C2C8E578865F}"/>
    <cellStyle name="Normal 60 2 3 3 2 2 5" xfId="18395" xr:uid="{6FDA3EA5-DCF7-4621-9243-9B443B06804B}"/>
    <cellStyle name="Normal 60 2 3 3 2 3" xfId="18396" xr:uid="{6AE870DE-F1D5-44B0-BC78-8C368C49CA42}"/>
    <cellStyle name="Normal 60 2 3 3 2 3 2" xfId="18397" xr:uid="{AA8661A6-9D97-4F96-B528-F3FDE460214F}"/>
    <cellStyle name="Normal 60 2 3 3 2 3 2 2" xfId="18398" xr:uid="{95AF8DE7-CE71-49DA-A60A-BD5E1402BA88}"/>
    <cellStyle name="Normal 60 2 3 3 2 3 2 2 2" xfId="18399" xr:uid="{5D22364C-1107-4CC1-98E0-D75114E82425}"/>
    <cellStyle name="Normal 60 2 3 3 2 3 2 2 2 2" xfId="18400" xr:uid="{BDF498ED-AC7B-44AB-BC88-E493B87CD806}"/>
    <cellStyle name="Normal 60 2 3 3 2 3 2 2 3" xfId="18401" xr:uid="{D47923D5-69E0-45A2-88A1-B364629A0BC3}"/>
    <cellStyle name="Normal 60 2 3 3 2 3 2 3" xfId="18402" xr:uid="{C5975BAD-ED1A-48C7-8D82-DE4F72BCEBBB}"/>
    <cellStyle name="Normal 60 2 3 3 2 3 2 3 2" xfId="18403" xr:uid="{1F66168A-4C74-40D9-A486-8D1D93517F29}"/>
    <cellStyle name="Normal 60 2 3 3 2 3 2 4" xfId="18404" xr:uid="{ACF47618-414E-4E39-AFBB-50F92222F4A3}"/>
    <cellStyle name="Normal 60 2 3 3 2 3 3" xfId="18405" xr:uid="{6E257506-DEDB-44D8-B227-23C476BAD3F9}"/>
    <cellStyle name="Normal 60 2 3 3 2 3 3 2" xfId="18406" xr:uid="{6CF2604C-8E28-46AF-8A58-AA1334A349CB}"/>
    <cellStyle name="Normal 60 2 3 3 2 3 3 2 2" xfId="18407" xr:uid="{3B6C1F1C-937D-4E43-A90F-04A345616BE7}"/>
    <cellStyle name="Normal 60 2 3 3 2 3 3 3" xfId="18408" xr:uid="{CCE529CE-296C-4906-9C95-E7E794E9FB13}"/>
    <cellStyle name="Normal 60 2 3 3 2 3 4" xfId="18409" xr:uid="{267B0EE7-88CF-4665-B967-900CA76BC762}"/>
    <cellStyle name="Normal 60 2 3 3 2 3 4 2" xfId="18410" xr:uid="{69B4D66B-5A6B-4E3C-A1BB-2F6F7E447E91}"/>
    <cellStyle name="Normal 60 2 3 3 2 3 5" xfId="18411" xr:uid="{D6B897DC-ED7A-48C8-ABB2-218A170AC171}"/>
    <cellStyle name="Normal 60 2 3 3 2 4" xfId="18412" xr:uid="{0506B1E1-B9EF-427C-ABD5-5F41F3F5BBB6}"/>
    <cellStyle name="Normal 60 2 3 3 2 4 2" xfId="18413" xr:uid="{7E86EA84-611D-4C94-999C-313067A640F5}"/>
    <cellStyle name="Normal 60 2 3 3 2 4 2 2" xfId="18414" xr:uid="{A74E67F7-215F-4D6C-B070-E3E9CE724667}"/>
    <cellStyle name="Normal 60 2 3 3 2 4 2 2 2" xfId="18415" xr:uid="{EC8C6298-1D56-442B-87A0-F844D8BBEC05}"/>
    <cellStyle name="Normal 60 2 3 3 2 4 2 3" xfId="18416" xr:uid="{CBBF9531-D5F6-4F82-B688-0084FA32CBF1}"/>
    <cellStyle name="Normal 60 2 3 3 2 4 3" xfId="18417" xr:uid="{A81CDE40-8DB1-4184-8B30-722D987AA078}"/>
    <cellStyle name="Normal 60 2 3 3 2 4 3 2" xfId="18418" xr:uid="{2285CD9A-BEA7-464C-920F-D59E4EFE7074}"/>
    <cellStyle name="Normal 60 2 3 3 2 4 4" xfId="18419" xr:uid="{32143A19-4789-4F05-B618-EF925D39415B}"/>
    <cellStyle name="Normal 60 2 3 3 2 5" xfId="18420" xr:uid="{3D9E6CA7-B6D9-4D17-9501-27D23D0335D7}"/>
    <cellStyle name="Normal 60 2 3 3 2 5 2" xfId="18421" xr:uid="{45D69E24-FED6-401E-BDE9-865956FB0B61}"/>
    <cellStyle name="Normal 60 2 3 3 2 5 2 2" xfId="18422" xr:uid="{73B47023-7CAC-4A5B-94E7-D37E46E47ACC}"/>
    <cellStyle name="Normal 60 2 3 3 2 5 3" xfId="18423" xr:uid="{58CD9FBE-507A-4EA7-98A6-A6261D506B9A}"/>
    <cellStyle name="Normal 60 2 3 3 2 6" xfId="18424" xr:uid="{0F7B96A2-2DF2-429D-B842-86DB3F5CF502}"/>
    <cellStyle name="Normal 60 2 3 3 2 6 2" xfId="18425" xr:uid="{E217FB6C-9CE4-49FF-81D5-9046D580A6FC}"/>
    <cellStyle name="Normal 60 2 3 3 2 7" xfId="18426" xr:uid="{DB86CB6C-4A04-4FF7-8E54-EB1D6D642617}"/>
    <cellStyle name="Normal 60 2 3 3 3" xfId="18427" xr:uid="{55C9EE8F-E5B3-4B23-A160-30E1E891A983}"/>
    <cellStyle name="Normal 60 2 3 3 3 2" xfId="18428" xr:uid="{D73C3FDE-13EB-4764-ADBF-B8C6957EB96A}"/>
    <cellStyle name="Normal 60 2 3 3 3 2 2" xfId="18429" xr:uid="{737A89A8-9917-4FF0-BB4D-E2542C163C82}"/>
    <cellStyle name="Normal 60 2 3 3 3 2 2 2" xfId="18430" xr:uid="{544F58BF-3094-4897-AAFF-906B0454819A}"/>
    <cellStyle name="Normal 60 2 3 3 3 2 2 2 2" xfId="18431" xr:uid="{0D7A4C98-B1CA-4615-AF8F-912191AC38A2}"/>
    <cellStyle name="Normal 60 2 3 3 3 2 2 3" xfId="18432" xr:uid="{B2F39D7B-7FCB-4C0E-B117-5D403D9FEF53}"/>
    <cellStyle name="Normal 60 2 3 3 3 2 3" xfId="18433" xr:uid="{C543A9F3-A5E3-4DB4-8B88-8A10BAAD7AD4}"/>
    <cellStyle name="Normal 60 2 3 3 3 2 3 2" xfId="18434" xr:uid="{F85B1A6C-829F-429A-8109-DC734B8398AA}"/>
    <cellStyle name="Normal 60 2 3 3 3 2 4" xfId="18435" xr:uid="{889A8400-E778-40B7-9B00-C6E05FA95B8F}"/>
    <cellStyle name="Normal 60 2 3 3 3 3" xfId="18436" xr:uid="{1E7E26CD-4436-46BE-9F5E-7F215818B9AD}"/>
    <cellStyle name="Normal 60 2 3 3 3 3 2" xfId="18437" xr:uid="{FFEA2284-EF73-475A-B24D-CA695938DB95}"/>
    <cellStyle name="Normal 60 2 3 3 3 3 2 2" xfId="18438" xr:uid="{EDDD302A-9689-467F-A9BD-CDA83965F844}"/>
    <cellStyle name="Normal 60 2 3 3 3 3 3" xfId="18439" xr:uid="{EF1F630C-F38A-45D1-BAA3-6E1ED54AB479}"/>
    <cellStyle name="Normal 60 2 3 3 3 4" xfId="18440" xr:uid="{C04A5E13-9FD0-44CA-9B96-D57C50678FBF}"/>
    <cellStyle name="Normal 60 2 3 3 3 4 2" xfId="18441" xr:uid="{083C90D1-3FF8-4549-BFE3-A71FC9CE0047}"/>
    <cellStyle name="Normal 60 2 3 3 3 5" xfId="18442" xr:uid="{21E67341-9285-4EB4-98DE-E6F528EFA7BB}"/>
    <cellStyle name="Normal 60 2 3 3 4" xfId="18443" xr:uid="{34612ACA-854F-4DE3-A337-CC3CB92955B4}"/>
    <cellStyle name="Normal 60 2 3 3 4 2" xfId="18444" xr:uid="{E5124B30-D455-4A5D-8ECD-F4CE4F38D721}"/>
    <cellStyle name="Normal 60 2 3 3 4 2 2" xfId="18445" xr:uid="{72B39B66-5C2C-48C1-B35F-42B6DFE8EB94}"/>
    <cellStyle name="Normal 60 2 3 3 4 2 2 2" xfId="18446" xr:uid="{262D1B8E-6D50-4216-8F7F-E3489A6C85EE}"/>
    <cellStyle name="Normal 60 2 3 3 4 2 2 2 2" xfId="18447" xr:uid="{DF9C63CB-F483-494E-8FCF-F50BC8376765}"/>
    <cellStyle name="Normal 60 2 3 3 4 2 2 3" xfId="18448" xr:uid="{6B4AB52D-0244-4EFC-A927-E8F6D417A12E}"/>
    <cellStyle name="Normal 60 2 3 3 4 2 3" xfId="18449" xr:uid="{25993687-995D-48C5-9F99-5F00F43B3BE7}"/>
    <cellStyle name="Normal 60 2 3 3 4 2 3 2" xfId="18450" xr:uid="{66B92F2A-790D-4B53-A4B3-041C4BB938B3}"/>
    <cellStyle name="Normal 60 2 3 3 4 2 4" xfId="18451" xr:uid="{2B8E300E-C0DC-4950-8C87-E9077E2E5594}"/>
    <cellStyle name="Normal 60 2 3 3 4 3" xfId="18452" xr:uid="{2C89B2C1-1A61-4182-9CDE-91081D7E3BBC}"/>
    <cellStyle name="Normal 60 2 3 3 4 3 2" xfId="18453" xr:uid="{5D9B769E-2B75-48FE-B187-EA9647716F01}"/>
    <cellStyle name="Normal 60 2 3 3 4 3 2 2" xfId="18454" xr:uid="{B8A24CEC-DEF1-49A6-95BA-A65FCF0CA065}"/>
    <cellStyle name="Normal 60 2 3 3 4 3 3" xfId="18455" xr:uid="{FE732E8C-5D31-4138-868C-DE5AB16C2D07}"/>
    <cellStyle name="Normal 60 2 3 3 4 4" xfId="18456" xr:uid="{231D86C5-3A01-4E79-A4B0-47044620D7BB}"/>
    <cellStyle name="Normal 60 2 3 3 4 4 2" xfId="18457" xr:uid="{FA3BE950-18D3-43A6-A7AF-6CA3A096376C}"/>
    <cellStyle name="Normal 60 2 3 3 4 5" xfId="18458" xr:uid="{2001C24D-BF63-4012-AF01-830761DF1C51}"/>
    <cellStyle name="Normal 60 2 3 3 5" xfId="18459" xr:uid="{E2E9B29B-BD03-45AB-991C-C2C3DED9FF27}"/>
    <cellStyle name="Normal 60 2 3 3 5 2" xfId="18460" xr:uid="{6A4E13D4-40A9-4730-A898-1368DA18AD24}"/>
    <cellStyle name="Normal 60 2 3 3 5 2 2" xfId="18461" xr:uid="{324D0691-7538-4436-921E-208C79326ED5}"/>
    <cellStyle name="Normal 60 2 3 3 5 2 2 2" xfId="18462" xr:uid="{4B457AF7-5061-42E0-84DB-8807C0AA5432}"/>
    <cellStyle name="Normal 60 2 3 3 5 2 3" xfId="18463" xr:uid="{59B86D30-8F53-4F68-A845-9436231270E6}"/>
    <cellStyle name="Normal 60 2 3 3 5 3" xfId="18464" xr:uid="{FFFF8CB0-FE55-4187-9A9A-2834F96E0C69}"/>
    <cellStyle name="Normal 60 2 3 3 5 3 2" xfId="18465" xr:uid="{7014894F-6D5D-4D72-A42A-336E15DEC209}"/>
    <cellStyle name="Normal 60 2 3 3 5 4" xfId="18466" xr:uid="{287F6901-A9FB-47DA-B072-E35302009E36}"/>
    <cellStyle name="Normal 60 2 3 3 6" xfId="18467" xr:uid="{E534FD66-7AB1-4E72-A951-3AD2C5F1BB92}"/>
    <cellStyle name="Normal 60 2 3 3 6 2" xfId="18468" xr:uid="{71510300-7A7A-4DAB-AA20-35220DADD495}"/>
    <cellStyle name="Normal 60 2 3 3 6 2 2" xfId="18469" xr:uid="{EE9F25AE-4E93-4BAC-B8CF-9FBB5093519A}"/>
    <cellStyle name="Normal 60 2 3 3 6 3" xfId="18470" xr:uid="{B467CE13-917C-437D-BAB7-8989BC22DB0A}"/>
    <cellStyle name="Normal 60 2 3 3 7" xfId="18471" xr:uid="{BF1FA8A3-89A2-4A5A-9E41-BC0188FD8532}"/>
    <cellStyle name="Normal 60 2 3 3 7 2" xfId="18472" xr:uid="{3390F60E-11AA-4B9A-986F-512DC6E74D01}"/>
    <cellStyle name="Normal 60 2 3 3 8" xfId="18473" xr:uid="{3B9CAFBA-9C47-4AD5-BC19-193216ED5F8A}"/>
    <cellStyle name="Normal 60 2 3 4" xfId="18474" xr:uid="{CC708157-5527-42CA-BEF4-5B79905E5397}"/>
    <cellStyle name="Normal 60 2 3 4 2" xfId="18475" xr:uid="{29F4F03A-79DC-49A5-BF1F-9A6F6FFBDF53}"/>
    <cellStyle name="Normal 60 2 3 4 2 2" xfId="18476" xr:uid="{118F5F91-7AC5-4025-9DE9-648F4BE18D8B}"/>
    <cellStyle name="Normal 60 2 3 4 2 2 2" xfId="18477" xr:uid="{EBCC32C8-F27D-4914-91E5-EDFDF22A8673}"/>
    <cellStyle name="Normal 60 2 3 4 2 2 2 2" xfId="18478" xr:uid="{C87E9C9C-A3E5-41B7-851C-680EDE6E0B95}"/>
    <cellStyle name="Normal 60 2 3 4 2 2 2 2 2" xfId="18479" xr:uid="{5501DE23-709B-40DF-B6D0-848DA3469C00}"/>
    <cellStyle name="Normal 60 2 3 4 2 2 2 3" xfId="18480" xr:uid="{A0997619-F9FE-47A8-BD7F-8FF43239CA52}"/>
    <cellStyle name="Normal 60 2 3 4 2 2 3" xfId="18481" xr:uid="{D49152B9-D0DA-47B9-97C6-69B28CDFC9AD}"/>
    <cellStyle name="Normal 60 2 3 4 2 2 3 2" xfId="18482" xr:uid="{A9FEA019-96B6-406F-A306-2ED92B95C80C}"/>
    <cellStyle name="Normal 60 2 3 4 2 2 4" xfId="18483" xr:uid="{81395F46-2B19-42C2-9C40-F8219B882FEB}"/>
    <cellStyle name="Normal 60 2 3 4 2 3" xfId="18484" xr:uid="{1707A2EC-A0B0-4D8A-9BD1-1134ECF648D5}"/>
    <cellStyle name="Normal 60 2 3 4 2 3 2" xfId="18485" xr:uid="{199D419B-7E3A-4A45-AB57-D63D4784CD07}"/>
    <cellStyle name="Normal 60 2 3 4 2 3 2 2" xfId="18486" xr:uid="{D630385A-BB25-4557-B97E-2A01F3342337}"/>
    <cellStyle name="Normal 60 2 3 4 2 3 3" xfId="18487" xr:uid="{42D4EFA7-EB5A-4F5F-AAC3-6BB3130746EF}"/>
    <cellStyle name="Normal 60 2 3 4 2 4" xfId="18488" xr:uid="{A7206171-A6CA-481A-BA34-61DF7D775E67}"/>
    <cellStyle name="Normal 60 2 3 4 2 4 2" xfId="18489" xr:uid="{916D3D1A-5701-442B-BB97-D4752F57F92A}"/>
    <cellStyle name="Normal 60 2 3 4 2 5" xfId="18490" xr:uid="{14D68C08-EA63-47A1-ADE7-75F66A0571E2}"/>
    <cellStyle name="Normal 60 2 3 4 3" xfId="18491" xr:uid="{1F8B6859-6B19-4F33-B6D1-D956D0098D49}"/>
    <cellStyle name="Normal 60 2 3 4 3 2" xfId="18492" xr:uid="{B7B514B2-2D9A-485C-9047-5875FEB4BD23}"/>
    <cellStyle name="Normal 60 2 3 4 3 2 2" xfId="18493" xr:uid="{92984F5F-D1E7-46AF-8E0D-A92E56FCE954}"/>
    <cellStyle name="Normal 60 2 3 4 3 2 2 2" xfId="18494" xr:uid="{95BCC5F6-831D-47BE-97C4-1B84FB118988}"/>
    <cellStyle name="Normal 60 2 3 4 3 2 2 2 2" xfId="18495" xr:uid="{6FD9CBEA-898E-47A4-ACB1-AEB6C7EB0108}"/>
    <cellStyle name="Normal 60 2 3 4 3 2 2 3" xfId="18496" xr:uid="{2FF23B9E-0076-4DED-B869-8EF4202A73A4}"/>
    <cellStyle name="Normal 60 2 3 4 3 2 3" xfId="18497" xr:uid="{3BEFCED2-8851-4699-81E0-3DC4187759D4}"/>
    <cellStyle name="Normal 60 2 3 4 3 2 3 2" xfId="18498" xr:uid="{6D58AC2D-0120-456F-A094-D01E2215FB5D}"/>
    <cellStyle name="Normal 60 2 3 4 3 2 4" xfId="18499" xr:uid="{0558C4DB-3041-4E05-B621-0CE5D56F03D2}"/>
    <cellStyle name="Normal 60 2 3 4 3 3" xfId="18500" xr:uid="{8795D2BB-A9A5-42C9-9621-18BE93E217D9}"/>
    <cellStyle name="Normal 60 2 3 4 3 3 2" xfId="18501" xr:uid="{FD658127-5D12-4FF3-8346-90449903AAC3}"/>
    <cellStyle name="Normal 60 2 3 4 3 3 2 2" xfId="18502" xr:uid="{972187E0-1B6D-4430-AC33-7D41220284C9}"/>
    <cellStyle name="Normal 60 2 3 4 3 3 3" xfId="18503" xr:uid="{89D8E09F-D97D-48F4-ADC6-10EA4F86DA27}"/>
    <cellStyle name="Normal 60 2 3 4 3 4" xfId="18504" xr:uid="{76AABB69-DF59-4BE8-BC50-A22DD5560ACE}"/>
    <cellStyle name="Normal 60 2 3 4 3 4 2" xfId="18505" xr:uid="{D18575A7-BD4A-4941-BFC4-0768D64A9288}"/>
    <cellStyle name="Normal 60 2 3 4 3 5" xfId="18506" xr:uid="{020AA26E-0C77-4C7D-ABD8-17B486718566}"/>
    <cellStyle name="Normal 60 2 3 4 4" xfId="18507" xr:uid="{9E13B3C1-42F2-4AC5-BFF0-514DBF5026A9}"/>
    <cellStyle name="Normal 60 2 3 4 4 2" xfId="18508" xr:uid="{87C37046-4A1E-4762-B574-26489E0FBE3F}"/>
    <cellStyle name="Normal 60 2 3 4 4 2 2" xfId="18509" xr:uid="{265CA74C-9F8F-41F3-B03C-80B4D4A22082}"/>
    <cellStyle name="Normal 60 2 3 4 4 2 2 2" xfId="18510" xr:uid="{E9512239-EBD8-4629-9F62-CABFE73BAE8A}"/>
    <cellStyle name="Normal 60 2 3 4 4 2 3" xfId="18511" xr:uid="{DE8FF398-3D1E-4C6D-909B-1A72D47A6468}"/>
    <cellStyle name="Normal 60 2 3 4 4 3" xfId="18512" xr:uid="{2585748A-5F4A-4A5E-B310-9DE1EFC434D3}"/>
    <cellStyle name="Normal 60 2 3 4 4 3 2" xfId="18513" xr:uid="{5EC4DE97-8655-4349-9C82-4614BEDADB5D}"/>
    <cellStyle name="Normal 60 2 3 4 4 4" xfId="18514" xr:uid="{386A786E-4BFB-46E7-A876-0BAA739836C0}"/>
    <cellStyle name="Normal 60 2 3 4 5" xfId="18515" xr:uid="{1FC1C669-D6D6-45A8-8FA6-709D644765CC}"/>
    <cellStyle name="Normal 60 2 3 4 5 2" xfId="18516" xr:uid="{2C09DC72-A0E8-4EA0-8725-6700C2580435}"/>
    <cellStyle name="Normal 60 2 3 4 5 2 2" xfId="18517" xr:uid="{65B9D607-48C7-4E9E-820E-B101DE400174}"/>
    <cellStyle name="Normal 60 2 3 4 5 3" xfId="18518" xr:uid="{6B534362-0FDE-44BB-9C37-950E264A47A9}"/>
    <cellStyle name="Normal 60 2 3 4 6" xfId="18519" xr:uid="{362422F5-136C-4ED6-84E5-58EB7624BD58}"/>
    <cellStyle name="Normal 60 2 3 4 6 2" xfId="18520" xr:uid="{FB765B82-BE95-4CC6-87F4-146599C1E481}"/>
    <cellStyle name="Normal 60 2 3 4 7" xfId="18521" xr:uid="{D7C0B75C-E283-4DCD-A152-67EFE31EA46D}"/>
    <cellStyle name="Normal 60 2 3 5" xfId="18522" xr:uid="{7FE32E1E-CF3C-48C8-9C0F-F5140156BF5D}"/>
    <cellStyle name="Normal 60 2 3 5 2" xfId="18523" xr:uid="{05A88786-966B-447F-8641-C7CC89C441CE}"/>
    <cellStyle name="Normal 60 2 3 5 2 2" xfId="18524" xr:uid="{2FBA8849-0627-4A6A-A8E9-3A6AF119CE7A}"/>
    <cellStyle name="Normal 60 2 3 5 2 2 2" xfId="18525" xr:uid="{C99EF301-82D4-45E4-863E-6FE5AC5D3FCE}"/>
    <cellStyle name="Normal 60 2 3 5 2 2 2 2" xfId="18526" xr:uid="{B34D11BF-B24F-4564-9C4B-F6CF1553C5E6}"/>
    <cellStyle name="Normal 60 2 3 5 2 2 3" xfId="18527" xr:uid="{E7E517A5-9BEF-41F2-8585-CA6ED4D66F21}"/>
    <cellStyle name="Normal 60 2 3 5 2 3" xfId="18528" xr:uid="{76A6F72B-29E6-4CF7-B934-72AA8C7B90E0}"/>
    <cellStyle name="Normal 60 2 3 5 2 3 2" xfId="18529" xr:uid="{2B9DE103-CE5A-450B-8CB5-21227245AF52}"/>
    <cellStyle name="Normal 60 2 3 5 2 4" xfId="18530" xr:uid="{1DF9F6D9-994B-4BA0-91DC-DA5B0025C0FC}"/>
    <cellStyle name="Normal 60 2 3 5 3" xfId="18531" xr:uid="{25A6039D-B6CF-4F0B-B6CA-B7A7BE40F210}"/>
    <cellStyle name="Normal 60 2 3 5 3 2" xfId="18532" xr:uid="{6A489189-BAE4-44AA-B70A-F3A1146D42CE}"/>
    <cellStyle name="Normal 60 2 3 5 3 2 2" xfId="18533" xr:uid="{7FE9B848-BB68-4AD7-917A-B4961A83D247}"/>
    <cellStyle name="Normal 60 2 3 5 3 3" xfId="18534" xr:uid="{BE41D05D-12A9-47D6-B8F6-4390074DB889}"/>
    <cellStyle name="Normal 60 2 3 5 4" xfId="18535" xr:uid="{ED7EC596-2ECE-4B67-9986-DB0C9574A84A}"/>
    <cellStyle name="Normal 60 2 3 5 4 2" xfId="18536" xr:uid="{010A0BA7-8BC3-4BB5-9232-CD1B6F03C79A}"/>
    <cellStyle name="Normal 60 2 3 5 5" xfId="18537" xr:uid="{FA0072B8-0649-41CB-99C0-243F735B0BB6}"/>
    <cellStyle name="Normal 60 2 3 6" xfId="18538" xr:uid="{0C0F5519-C968-4A5C-A24A-0D6D6E93F355}"/>
    <cellStyle name="Normal 60 2 3 6 2" xfId="18539" xr:uid="{4D6D8F09-4109-4166-AAFF-EC5328808189}"/>
    <cellStyle name="Normal 60 2 3 6 2 2" xfId="18540" xr:uid="{3856472A-E78F-4E05-B056-6EF5BDE09B26}"/>
    <cellStyle name="Normal 60 2 3 6 2 2 2" xfId="18541" xr:uid="{26107A9A-2BE6-4F77-A15B-661B48C1C205}"/>
    <cellStyle name="Normal 60 2 3 6 2 2 2 2" xfId="18542" xr:uid="{54CCA335-DF19-4C15-94A9-6E27DEDD81DB}"/>
    <cellStyle name="Normal 60 2 3 6 2 2 3" xfId="18543" xr:uid="{186BF47D-59D3-42C1-8980-0367EB0E5F21}"/>
    <cellStyle name="Normal 60 2 3 6 2 3" xfId="18544" xr:uid="{A86847E8-1E85-4A3D-AF90-1EF4745F56CE}"/>
    <cellStyle name="Normal 60 2 3 6 2 3 2" xfId="18545" xr:uid="{895B29FD-EC8E-408E-B2EA-0095292BB829}"/>
    <cellStyle name="Normal 60 2 3 6 2 4" xfId="18546" xr:uid="{F73F5BE2-6D2D-4C12-AEDB-DE3DF692BE55}"/>
    <cellStyle name="Normal 60 2 3 6 3" xfId="18547" xr:uid="{1E6DA619-B076-4B66-B5C5-401CA10A2B99}"/>
    <cellStyle name="Normal 60 2 3 6 3 2" xfId="18548" xr:uid="{EF1CD93B-36C3-41A6-9451-7F59E10F4313}"/>
    <cellStyle name="Normal 60 2 3 6 3 2 2" xfId="18549" xr:uid="{0D054B74-2177-4505-96C6-65869E6CF33B}"/>
    <cellStyle name="Normal 60 2 3 6 3 3" xfId="18550" xr:uid="{F2D2F94B-8401-4881-96B9-739DCA7F99A6}"/>
    <cellStyle name="Normal 60 2 3 6 4" xfId="18551" xr:uid="{E55A570E-6552-46A2-B098-26F8EFDC1C66}"/>
    <cellStyle name="Normal 60 2 3 6 4 2" xfId="18552" xr:uid="{C5A6B6F5-F629-4631-8CD7-04FD9EDE3081}"/>
    <cellStyle name="Normal 60 2 3 6 5" xfId="18553" xr:uid="{3EA79C8D-B71E-40E7-9B58-15C0B3F91384}"/>
    <cellStyle name="Normal 60 2 3 7" xfId="18554" xr:uid="{9B91B8A5-3D1A-4B5D-A5D4-75B9CEFE609E}"/>
    <cellStyle name="Normal 60 2 3 7 2" xfId="18555" xr:uid="{7EE3995D-3E27-4AA9-B820-CD4A3C71C1CD}"/>
    <cellStyle name="Normal 60 2 3 7 2 2" xfId="18556" xr:uid="{B8669EBB-EF6A-4C22-A02D-7A1E2A47D3AF}"/>
    <cellStyle name="Normal 60 2 3 7 2 2 2" xfId="18557" xr:uid="{AF39D6C1-556A-4426-A285-C3A9A0AA6A81}"/>
    <cellStyle name="Normal 60 2 3 7 2 3" xfId="18558" xr:uid="{CCA791AD-51EC-452B-9DA3-7ACDAFD475B4}"/>
    <cellStyle name="Normal 60 2 3 7 3" xfId="18559" xr:uid="{C3F29441-A9C8-4F38-8A9A-C9F5217D9D7B}"/>
    <cellStyle name="Normal 60 2 3 7 3 2" xfId="18560" xr:uid="{B964857E-6C13-44FD-AA4D-DA753035DCEC}"/>
    <cellStyle name="Normal 60 2 3 7 4" xfId="18561" xr:uid="{CE7EBE1E-DEA6-4362-9751-FB8B42C80D65}"/>
    <cellStyle name="Normal 60 2 3 8" xfId="18562" xr:uid="{E9AA1E5E-4193-4CD0-8DF4-9D9C8EEF8D34}"/>
    <cellStyle name="Normal 60 2 3 8 2" xfId="18563" xr:uid="{8E60701D-3C95-420F-8865-9B812E1A3D54}"/>
    <cellStyle name="Normal 60 2 3 8 2 2" xfId="18564" xr:uid="{D9C86231-07A5-451B-914A-99C45D1345A3}"/>
    <cellStyle name="Normal 60 2 3 8 3" xfId="18565" xr:uid="{39997505-C9ED-44AE-96C9-937A67D94F0E}"/>
    <cellStyle name="Normal 60 2 3 9" xfId="18566" xr:uid="{71842DC8-D80E-4052-BDD7-4ECFCC4C822F}"/>
    <cellStyle name="Normal 60 2 3 9 2" xfId="18567" xr:uid="{F70762FD-AEDE-4926-89B7-D16217659E91}"/>
    <cellStyle name="Normal 60 2 4" xfId="18568" xr:uid="{D23DE697-190E-4BA7-BEE8-43FDB1424D01}"/>
    <cellStyle name="Normal 60 2 4 2" xfId="18569" xr:uid="{56F44464-802F-4315-81FC-FC32212FC1CE}"/>
    <cellStyle name="Normal 60 2 4 2 2" xfId="18570" xr:uid="{3B0F8052-FC0A-4A80-94CA-13C112D89C4D}"/>
    <cellStyle name="Normal 60 2 4 2 2 2" xfId="18571" xr:uid="{BC9D3F36-97EF-4BE6-A3BA-F5DB7762F1B5}"/>
    <cellStyle name="Normal 60 2 4 2 2 2 2" xfId="18572" xr:uid="{32E19441-2C29-4421-AEEB-65A8FC1CE4A9}"/>
    <cellStyle name="Normal 60 2 4 2 2 2 2 2" xfId="18573" xr:uid="{76FBBAE7-ABE0-4756-B4C5-E80122DA1B7D}"/>
    <cellStyle name="Normal 60 2 4 2 2 2 2 2 2" xfId="18574" xr:uid="{E6AFBC1C-8F4A-48E4-998B-B1EAF71D38CB}"/>
    <cellStyle name="Normal 60 2 4 2 2 2 2 2 2 2" xfId="18575" xr:uid="{045C813F-489D-49F7-A0B6-34F8BE703520}"/>
    <cellStyle name="Normal 60 2 4 2 2 2 2 2 3" xfId="18576" xr:uid="{BF2A77F7-0655-4A1A-ACC9-540D1067AD40}"/>
    <cellStyle name="Normal 60 2 4 2 2 2 2 3" xfId="18577" xr:uid="{3890A53D-A94F-4619-B32D-D3130AEC865C}"/>
    <cellStyle name="Normal 60 2 4 2 2 2 2 3 2" xfId="18578" xr:uid="{0C794100-71E1-42D3-ACE7-0FC7BC80AD54}"/>
    <cellStyle name="Normal 60 2 4 2 2 2 2 4" xfId="18579" xr:uid="{28D35EB6-C13D-4B4C-90CE-136C52A681EC}"/>
    <cellStyle name="Normal 60 2 4 2 2 2 3" xfId="18580" xr:uid="{FCB7FD33-F7A8-4151-9593-23A6AC243134}"/>
    <cellStyle name="Normal 60 2 4 2 2 2 3 2" xfId="18581" xr:uid="{0BF2F40B-791D-4DB7-B2A9-2B36C78238FC}"/>
    <cellStyle name="Normal 60 2 4 2 2 2 3 2 2" xfId="18582" xr:uid="{5503AAA1-BCF3-4600-B341-A1A73A22631B}"/>
    <cellStyle name="Normal 60 2 4 2 2 2 3 3" xfId="18583" xr:uid="{1AD7EF10-F2C1-41CA-AC33-780574DE5446}"/>
    <cellStyle name="Normal 60 2 4 2 2 2 4" xfId="18584" xr:uid="{E189FE24-BC55-4A25-BD53-4CF91B0903EA}"/>
    <cellStyle name="Normal 60 2 4 2 2 2 4 2" xfId="18585" xr:uid="{BF9BAD31-AC96-46AB-8446-601F416DA9D9}"/>
    <cellStyle name="Normal 60 2 4 2 2 2 5" xfId="18586" xr:uid="{64A7F1B0-EA3F-4D8E-8F27-770D17EA3FDC}"/>
    <cellStyle name="Normal 60 2 4 2 2 3" xfId="18587" xr:uid="{FA4FC550-C04E-4DDB-A383-F9FCF90CA45D}"/>
    <cellStyle name="Normal 60 2 4 2 2 3 2" xfId="18588" xr:uid="{A80F5608-5435-43F4-B56E-48D98848CC54}"/>
    <cellStyle name="Normal 60 2 4 2 2 3 2 2" xfId="18589" xr:uid="{35BE56EB-7F0C-41CE-9B73-858DA7DC13AB}"/>
    <cellStyle name="Normal 60 2 4 2 2 3 2 2 2" xfId="18590" xr:uid="{8CF0885B-84AF-4123-B9E4-2E2E5A538174}"/>
    <cellStyle name="Normal 60 2 4 2 2 3 2 2 2 2" xfId="18591" xr:uid="{C4ABB5CE-4562-43C6-9C45-D89698DFAF14}"/>
    <cellStyle name="Normal 60 2 4 2 2 3 2 2 3" xfId="18592" xr:uid="{1360F150-5AE8-47DC-95BD-5A52A7D0AF7C}"/>
    <cellStyle name="Normal 60 2 4 2 2 3 2 3" xfId="18593" xr:uid="{DD74EE21-BC56-478F-A8DF-11FBD158E944}"/>
    <cellStyle name="Normal 60 2 4 2 2 3 2 3 2" xfId="18594" xr:uid="{9D32C6B5-8C03-45D0-9321-4F15D139FFB8}"/>
    <cellStyle name="Normal 60 2 4 2 2 3 2 4" xfId="18595" xr:uid="{76308E58-705C-4B08-91F4-C93B09A36C23}"/>
    <cellStyle name="Normal 60 2 4 2 2 3 3" xfId="18596" xr:uid="{712695A4-C1B5-4D94-BF77-EB64E2CED15A}"/>
    <cellStyle name="Normal 60 2 4 2 2 3 3 2" xfId="18597" xr:uid="{F6D4B853-7434-4E9E-8782-A52F473BF625}"/>
    <cellStyle name="Normal 60 2 4 2 2 3 3 2 2" xfId="18598" xr:uid="{B2DA7606-F5FE-4B03-AB61-A5BA77F7B574}"/>
    <cellStyle name="Normal 60 2 4 2 2 3 3 3" xfId="18599" xr:uid="{79DBAC14-13B5-4191-8204-916FC22FB2B6}"/>
    <cellStyle name="Normal 60 2 4 2 2 3 4" xfId="18600" xr:uid="{D9E849A0-8F41-4847-A44A-78D9137C3C5B}"/>
    <cellStyle name="Normal 60 2 4 2 2 3 4 2" xfId="18601" xr:uid="{0A744D00-BB88-4C29-BD26-33D90926B38E}"/>
    <cellStyle name="Normal 60 2 4 2 2 3 5" xfId="18602" xr:uid="{CDBFC92A-8F55-4A4D-8E28-BA77C283369F}"/>
    <cellStyle name="Normal 60 2 4 2 2 4" xfId="18603" xr:uid="{9B2404E4-06C7-464C-991B-086B8B17CEF6}"/>
    <cellStyle name="Normal 60 2 4 2 2 4 2" xfId="18604" xr:uid="{7B560DCB-6A4D-4B6B-8DA7-010AD6CF9D1F}"/>
    <cellStyle name="Normal 60 2 4 2 2 4 2 2" xfId="18605" xr:uid="{C2BDB547-8F63-4C4B-95CD-B998BF25B428}"/>
    <cellStyle name="Normal 60 2 4 2 2 4 2 2 2" xfId="18606" xr:uid="{26CAB1FE-C304-45AD-A04C-6DFDB3B510B0}"/>
    <cellStyle name="Normal 60 2 4 2 2 4 2 3" xfId="18607" xr:uid="{8CD61953-8472-4A52-B57E-43E6436A305D}"/>
    <cellStyle name="Normal 60 2 4 2 2 4 3" xfId="18608" xr:uid="{8837C362-DC90-4300-AD31-53E90D74FB4F}"/>
    <cellStyle name="Normal 60 2 4 2 2 4 3 2" xfId="18609" xr:uid="{0CCDA7E6-36DF-4705-9831-C6202F3C6E3D}"/>
    <cellStyle name="Normal 60 2 4 2 2 4 4" xfId="18610" xr:uid="{B2F5BC5E-7EAE-4B44-A9A2-29873DD2121C}"/>
    <cellStyle name="Normal 60 2 4 2 2 5" xfId="18611" xr:uid="{5D11AEB0-DE2C-44A0-BCE9-A876CD7487C0}"/>
    <cellStyle name="Normal 60 2 4 2 2 5 2" xfId="18612" xr:uid="{8671435D-2735-433B-A992-1375E5D5F886}"/>
    <cellStyle name="Normal 60 2 4 2 2 5 2 2" xfId="18613" xr:uid="{2B029B56-C30B-4E8A-B254-8BD65719366D}"/>
    <cellStyle name="Normal 60 2 4 2 2 5 3" xfId="18614" xr:uid="{9D1B1D0D-7CCD-4501-8C53-B9F122C5477C}"/>
    <cellStyle name="Normal 60 2 4 2 2 6" xfId="18615" xr:uid="{2825C03F-F185-47BF-8CDB-CA5585401C21}"/>
    <cellStyle name="Normal 60 2 4 2 2 6 2" xfId="18616" xr:uid="{7BA3CE45-8A84-4621-A985-F09825CB7091}"/>
    <cellStyle name="Normal 60 2 4 2 2 7" xfId="18617" xr:uid="{F4F5183E-DDAB-472C-AB49-28197BAC13EA}"/>
    <cellStyle name="Normal 60 2 4 2 3" xfId="18618" xr:uid="{B351AF17-E3A9-4027-AB18-D7128B9D7F0A}"/>
    <cellStyle name="Normal 60 2 4 2 3 2" xfId="18619" xr:uid="{F7A748B5-25AE-4A8B-846E-64743C93220B}"/>
    <cellStyle name="Normal 60 2 4 2 3 2 2" xfId="18620" xr:uid="{00110B2C-3379-4F63-8330-309990A1BF6D}"/>
    <cellStyle name="Normal 60 2 4 2 3 2 2 2" xfId="18621" xr:uid="{41DCE4C0-009E-449E-8187-6A3F676CCD47}"/>
    <cellStyle name="Normal 60 2 4 2 3 2 2 2 2" xfId="18622" xr:uid="{6ECABE82-7174-4156-BF90-864F345D7F80}"/>
    <cellStyle name="Normal 60 2 4 2 3 2 2 3" xfId="18623" xr:uid="{98BD7867-03DA-4E81-856B-0B9D694BABBB}"/>
    <cellStyle name="Normal 60 2 4 2 3 2 3" xfId="18624" xr:uid="{112376EB-C503-43D9-801F-4C0E073AD27F}"/>
    <cellStyle name="Normal 60 2 4 2 3 2 3 2" xfId="18625" xr:uid="{923F8FAF-18F7-4C92-BC87-54E2DE80BD85}"/>
    <cellStyle name="Normal 60 2 4 2 3 2 4" xfId="18626" xr:uid="{26E3904E-7B29-4399-BABB-1C37D652B02E}"/>
    <cellStyle name="Normal 60 2 4 2 3 3" xfId="18627" xr:uid="{000629B5-F40C-44AF-BC6F-31FE4026467A}"/>
    <cellStyle name="Normal 60 2 4 2 3 3 2" xfId="18628" xr:uid="{22472656-23A8-48C4-A8FD-0ACA608056E8}"/>
    <cellStyle name="Normal 60 2 4 2 3 3 2 2" xfId="18629" xr:uid="{4A0E8774-A0CA-4A20-87A6-3B2F6F74332E}"/>
    <cellStyle name="Normal 60 2 4 2 3 3 3" xfId="18630" xr:uid="{CC513CFF-1791-42C8-849B-EAF45B3E6BEC}"/>
    <cellStyle name="Normal 60 2 4 2 3 4" xfId="18631" xr:uid="{4261FEA2-4DCD-4BF9-984E-D0F4D080AF2E}"/>
    <cellStyle name="Normal 60 2 4 2 3 4 2" xfId="18632" xr:uid="{7770CB9E-03A4-4FC4-8A04-9677AD850039}"/>
    <cellStyle name="Normal 60 2 4 2 3 5" xfId="18633" xr:uid="{B0B191FD-36A1-4163-9FCE-DB34C3127924}"/>
    <cellStyle name="Normal 60 2 4 2 4" xfId="18634" xr:uid="{4B32D120-05B8-41FC-ADC8-71DD9AFD5786}"/>
    <cellStyle name="Normal 60 2 4 2 4 2" xfId="18635" xr:uid="{47C9F92A-4E44-4A48-AC9A-73061F0A8BF3}"/>
    <cellStyle name="Normal 60 2 4 2 4 2 2" xfId="18636" xr:uid="{60B12195-8EBE-4D3B-90EA-DE61C2384EF4}"/>
    <cellStyle name="Normal 60 2 4 2 4 2 2 2" xfId="18637" xr:uid="{36CE9014-AAD3-41D6-8710-CDD867796B97}"/>
    <cellStyle name="Normal 60 2 4 2 4 2 2 2 2" xfId="18638" xr:uid="{57B0D78C-AA03-4771-BB72-97DD6B9988D8}"/>
    <cellStyle name="Normal 60 2 4 2 4 2 2 3" xfId="18639" xr:uid="{27FBDD7F-4C7A-4B49-9EE0-497E28554B74}"/>
    <cellStyle name="Normal 60 2 4 2 4 2 3" xfId="18640" xr:uid="{A2C62D89-6714-465C-AFA5-F9589B70A2E2}"/>
    <cellStyle name="Normal 60 2 4 2 4 2 3 2" xfId="18641" xr:uid="{EAFC2539-3920-4E5F-94F6-D7A7A5461554}"/>
    <cellStyle name="Normal 60 2 4 2 4 2 4" xfId="18642" xr:uid="{618AF9B3-FA41-41CD-9BC2-D0C8595A123A}"/>
    <cellStyle name="Normal 60 2 4 2 4 3" xfId="18643" xr:uid="{0C5583F6-8EF9-4772-ACC6-823C652A20D5}"/>
    <cellStyle name="Normal 60 2 4 2 4 3 2" xfId="18644" xr:uid="{FE6C9722-22AA-495B-82E2-3B174AE6986E}"/>
    <cellStyle name="Normal 60 2 4 2 4 3 2 2" xfId="18645" xr:uid="{22BA4E4F-8EA9-47EC-8F5F-9ACD0B7E7CA6}"/>
    <cellStyle name="Normal 60 2 4 2 4 3 3" xfId="18646" xr:uid="{5ADCC3CC-7F76-4A01-AA5A-724313D47AE6}"/>
    <cellStyle name="Normal 60 2 4 2 4 4" xfId="18647" xr:uid="{145346AD-813C-46A0-96D2-6A7E9FA6D145}"/>
    <cellStyle name="Normal 60 2 4 2 4 4 2" xfId="18648" xr:uid="{8CC317A7-956A-4417-9E9D-A579771A464E}"/>
    <cellStyle name="Normal 60 2 4 2 4 5" xfId="18649" xr:uid="{9A4C617D-39D5-4477-B5E1-6A2619A1E79A}"/>
    <cellStyle name="Normal 60 2 4 2 5" xfId="18650" xr:uid="{598850F6-CB18-4922-B598-67A128D30845}"/>
    <cellStyle name="Normal 60 2 4 2 5 2" xfId="18651" xr:uid="{DCDC88BB-238A-4A55-94A5-5953C8EB0E6A}"/>
    <cellStyle name="Normal 60 2 4 2 5 2 2" xfId="18652" xr:uid="{27585288-68C6-4742-9D24-FD31C4E87D36}"/>
    <cellStyle name="Normal 60 2 4 2 5 2 2 2" xfId="18653" xr:uid="{2C9F0056-A054-486C-BD33-EF6D645805B5}"/>
    <cellStyle name="Normal 60 2 4 2 5 2 3" xfId="18654" xr:uid="{2DF1D606-F47F-45A5-A9C5-3B2D04D1EEAA}"/>
    <cellStyle name="Normal 60 2 4 2 5 3" xfId="18655" xr:uid="{DBFFC4D8-7BE5-4344-9EF7-76C7EA217CE0}"/>
    <cellStyle name="Normal 60 2 4 2 5 3 2" xfId="18656" xr:uid="{921526E0-FC38-49C0-8055-9691B98C3942}"/>
    <cellStyle name="Normal 60 2 4 2 5 4" xfId="18657" xr:uid="{C8D7D68D-C44C-46AF-B396-D5AD6E22C216}"/>
    <cellStyle name="Normal 60 2 4 2 6" xfId="18658" xr:uid="{DF99513C-1277-4020-BCF0-F4CBE87C5067}"/>
    <cellStyle name="Normal 60 2 4 2 6 2" xfId="18659" xr:uid="{19D9AB3B-EBA0-41BD-907E-95CCBEEBBC49}"/>
    <cellStyle name="Normal 60 2 4 2 6 2 2" xfId="18660" xr:uid="{3DB2727C-96CD-40EC-96BE-0D3F310BD712}"/>
    <cellStyle name="Normal 60 2 4 2 6 3" xfId="18661" xr:uid="{9B6AAF68-86EB-4125-B061-9302C02AC5FE}"/>
    <cellStyle name="Normal 60 2 4 2 7" xfId="18662" xr:uid="{59A7385A-B23E-4450-9119-3997816F7E4A}"/>
    <cellStyle name="Normal 60 2 4 2 7 2" xfId="18663" xr:uid="{998E5134-FCCE-4B71-8DE8-39ECEA98B8B2}"/>
    <cellStyle name="Normal 60 2 4 2 8" xfId="18664" xr:uid="{C63794F6-1698-4090-8973-9D96EA8EA40E}"/>
    <cellStyle name="Normal 60 2 4 3" xfId="18665" xr:uid="{CD16BA25-8122-4861-9BB1-870834C2252E}"/>
    <cellStyle name="Normal 60 2 4 3 2" xfId="18666" xr:uid="{1421D614-4298-40C4-885B-2CDE57B889D5}"/>
    <cellStyle name="Normal 60 2 4 3 2 2" xfId="18667" xr:uid="{D805DA86-492A-4CAE-8EE3-36BBB3D98B9D}"/>
    <cellStyle name="Normal 60 2 4 3 2 2 2" xfId="18668" xr:uid="{72561F36-378F-4F92-85B9-3667A96EFC5F}"/>
    <cellStyle name="Normal 60 2 4 3 2 2 2 2" xfId="18669" xr:uid="{0929790B-67FB-4A27-B4C2-54E69782E606}"/>
    <cellStyle name="Normal 60 2 4 3 2 2 2 2 2" xfId="18670" xr:uid="{77059012-A315-4063-BB3A-5D4DF0889BD1}"/>
    <cellStyle name="Normal 60 2 4 3 2 2 2 3" xfId="18671" xr:uid="{271BB97E-6982-4579-8F95-0EE67F4F47E0}"/>
    <cellStyle name="Normal 60 2 4 3 2 2 3" xfId="18672" xr:uid="{0C2D6752-1EB5-46A1-86A9-B0E259F56D59}"/>
    <cellStyle name="Normal 60 2 4 3 2 2 3 2" xfId="18673" xr:uid="{9A415D68-BCED-415B-A3D4-28D11469680A}"/>
    <cellStyle name="Normal 60 2 4 3 2 2 4" xfId="18674" xr:uid="{91886C74-8D07-4F54-90BD-AF2A7C3DF723}"/>
    <cellStyle name="Normal 60 2 4 3 2 3" xfId="18675" xr:uid="{51DA58F4-9D0E-436B-8921-234EC798AF35}"/>
    <cellStyle name="Normal 60 2 4 3 2 3 2" xfId="18676" xr:uid="{B32EBA55-A528-4461-A32B-2713819C8BE9}"/>
    <cellStyle name="Normal 60 2 4 3 2 3 2 2" xfId="18677" xr:uid="{636A85AD-48F6-4A87-9E2E-E3448F1CE7F1}"/>
    <cellStyle name="Normal 60 2 4 3 2 3 3" xfId="18678" xr:uid="{69E8890E-09DF-4939-9D09-193B7164F635}"/>
    <cellStyle name="Normal 60 2 4 3 2 4" xfId="18679" xr:uid="{047EA08C-B6A9-4C1C-95D9-E880819E3D26}"/>
    <cellStyle name="Normal 60 2 4 3 2 4 2" xfId="18680" xr:uid="{CCC40753-3920-4023-BE70-60B5909FCBB2}"/>
    <cellStyle name="Normal 60 2 4 3 2 5" xfId="18681" xr:uid="{BAF507F2-C7AF-4D3E-AD4C-F05E8610D511}"/>
    <cellStyle name="Normal 60 2 4 3 3" xfId="18682" xr:uid="{03FC68EC-D600-4D90-BF80-73D38E0AFAAD}"/>
    <cellStyle name="Normal 60 2 4 3 3 2" xfId="18683" xr:uid="{81B5A67D-3626-41B1-969B-6AC49FE9EA5E}"/>
    <cellStyle name="Normal 60 2 4 3 3 2 2" xfId="18684" xr:uid="{D6FCADB1-9C01-41E1-865D-EC6D9F0E41AB}"/>
    <cellStyle name="Normal 60 2 4 3 3 2 2 2" xfId="18685" xr:uid="{30AC2C81-11F9-4569-819E-3A986663E882}"/>
    <cellStyle name="Normal 60 2 4 3 3 2 2 2 2" xfId="18686" xr:uid="{AE8CF467-B106-428C-A430-D771574B51A2}"/>
    <cellStyle name="Normal 60 2 4 3 3 2 2 3" xfId="18687" xr:uid="{3A975A62-946C-4E5E-BAF8-E51B075D71C3}"/>
    <cellStyle name="Normal 60 2 4 3 3 2 3" xfId="18688" xr:uid="{B7AC07D5-D9E1-465E-8BD6-5FCC48A43277}"/>
    <cellStyle name="Normal 60 2 4 3 3 2 3 2" xfId="18689" xr:uid="{D194B0AC-474B-4C64-B06B-82840AD7E463}"/>
    <cellStyle name="Normal 60 2 4 3 3 2 4" xfId="18690" xr:uid="{ED14BACF-6BDB-41AD-8A7A-509BA1F08ADC}"/>
    <cellStyle name="Normal 60 2 4 3 3 3" xfId="18691" xr:uid="{1FE34EE0-1FE0-465C-8A00-A72A43553FBD}"/>
    <cellStyle name="Normal 60 2 4 3 3 3 2" xfId="18692" xr:uid="{3FD2A910-295C-4B02-BE48-BC6BD54E5133}"/>
    <cellStyle name="Normal 60 2 4 3 3 3 2 2" xfId="18693" xr:uid="{425EE67B-C2E1-44F6-AB72-F82F8D3B1F09}"/>
    <cellStyle name="Normal 60 2 4 3 3 3 3" xfId="18694" xr:uid="{957B2734-8827-4C68-8371-923877A1B48E}"/>
    <cellStyle name="Normal 60 2 4 3 3 4" xfId="18695" xr:uid="{47106171-807F-4768-90DA-04A338A22EBE}"/>
    <cellStyle name="Normal 60 2 4 3 3 4 2" xfId="18696" xr:uid="{D72BA414-08CA-4681-A685-3985B56C198D}"/>
    <cellStyle name="Normal 60 2 4 3 3 5" xfId="18697" xr:uid="{765936AA-1E38-4541-8A68-73A4A73DA1F3}"/>
    <cellStyle name="Normal 60 2 4 3 4" xfId="18698" xr:uid="{0BFB1FCC-6C68-4611-8D79-84D55D46F270}"/>
    <cellStyle name="Normal 60 2 4 3 4 2" xfId="18699" xr:uid="{D88E5962-9C03-4F5C-9AC1-6880BBA705E1}"/>
    <cellStyle name="Normal 60 2 4 3 4 2 2" xfId="18700" xr:uid="{2C971E93-60B2-4CAC-BDA2-C1912497343F}"/>
    <cellStyle name="Normal 60 2 4 3 4 2 2 2" xfId="18701" xr:uid="{D1C491BA-9B0C-4873-8142-ABF64C30093E}"/>
    <cellStyle name="Normal 60 2 4 3 4 2 3" xfId="18702" xr:uid="{2B56C3EA-5976-42CC-B763-ED44F9A3C603}"/>
    <cellStyle name="Normal 60 2 4 3 4 3" xfId="18703" xr:uid="{A994D336-5E29-4A1F-89C5-C80E547FBFF7}"/>
    <cellStyle name="Normal 60 2 4 3 4 3 2" xfId="18704" xr:uid="{9FC5B22A-1A42-49E3-9B2F-7BA9D77EE2EF}"/>
    <cellStyle name="Normal 60 2 4 3 4 4" xfId="18705" xr:uid="{1F716BFF-FCC5-47E4-A9D8-D229A0ADAA64}"/>
    <cellStyle name="Normal 60 2 4 3 5" xfId="18706" xr:uid="{F16F831A-CDBE-4A6B-BFB6-129BE22514C7}"/>
    <cellStyle name="Normal 60 2 4 3 5 2" xfId="18707" xr:uid="{D65DBAF5-B802-458D-A747-A271E68D4FFC}"/>
    <cellStyle name="Normal 60 2 4 3 5 2 2" xfId="18708" xr:uid="{150D44C5-A90B-4956-A473-A0A4A17B0D48}"/>
    <cellStyle name="Normal 60 2 4 3 5 3" xfId="18709" xr:uid="{D1C46374-E957-4364-9464-B712B1D50A77}"/>
    <cellStyle name="Normal 60 2 4 3 6" xfId="18710" xr:uid="{8AE21995-1B2C-4B43-97BB-194D06B9EE32}"/>
    <cellStyle name="Normal 60 2 4 3 6 2" xfId="18711" xr:uid="{23F89485-C3E7-4550-99A9-BB9A555502FE}"/>
    <cellStyle name="Normal 60 2 4 3 7" xfId="18712" xr:uid="{BFAF2760-7514-452C-854F-22AE34F96CB4}"/>
    <cellStyle name="Normal 60 2 4 4" xfId="18713" xr:uid="{BB2BA669-B03D-475B-A155-BAD0F1D2EB06}"/>
    <cellStyle name="Normal 60 2 4 4 2" xfId="18714" xr:uid="{7AA5436D-AC11-45E6-9B80-B54600317586}"/>
    <cellStyle name="Normal 60 2 4 4 2 2" xfId="18715" xr:uid="{5E160D0D-CC07-49A9-BB78-A1EC136F0B44}"/>
    <cellStyle name="Normal 60 2 4 4 2 2 2" xfId="18716" xr:uid="{36565A74-DD9B-435E-B663-1FA8A80FC71F}"/>
    <cellStyle name="Normal 60 2 4 4 2 2 2 2" xfId="18717" xr:uid="{C5103F4F-B07F-45BB-9FCD-786F2F8020B6}"/>
    <cellStyle name="Normal 60 2 4 4 2 2 3" xfId="18718" xr:uid="{5F810B63-FA53-4FD7-84C0-4834D737DD40}"/>
    <cellStyle name="Normal 60 2 4 4 2 3" xfId="18719" xr:uid="{DD9C308F-C7CF-4AA7-BE30-9372F037577D}"/>
    <cellStyle name="Normal 60 2 4 4 2 3 2" xfId="18720" xr:uid="{FE50569B-4BEE-45BA-B836-079FB79AB587}"/>
    <cellStyle name="Normal 60 2 4 4 2 4" xfId="18721" xr:uid="{03B967D8-B1D6-4C66-8F10-E06F84FEACBB}"/>
    <cellStyle name="Normal 60 2 4 4 3" xfId="18722" xr:uid="{EFC1B916-5355-408A-B412-56BDBA593BFA}"/>
    <cellStyle name="Normal 60 2 4 4 3 2" xfId="18723" xr:uid="{5C02ED88-D29F-4B33-83B1-CC5F48A8D3D6}"/>
    <cellStyle name="Normal 60 2 4 4 3 2 2" xfId="18724" xr:uid="{454966E1-D030-4558-BADC-2D7E67607E58}"/>
    <cellStyle name="Normal 60 2 4 4 3 3" xfId="18725" xr:uid="{02C44234-0B71-44D9-9D54-32BBD3ABA4DA}"/>
    <cellStyle name="Normal 60 2 4 4 4" xfId="18726" xr:uid="{92244271-E53B-4B14-BAA1-BB8F3C95F03E}"/>
    <cellStyle name="Normal 60 2 4 4 4 2" xfId="18727" xr:uid="{E9AED7D3-110F-4810-A808-C92072E11387}"/>
    <cellStyle name="Normal 60 2 4 4 5" xfId="18728" xr:uid="{0C75C6F4-8D3C-4182-A798-82FE8135AD13}"/>
    <cellStyle name="Normal 60 2 4 5" xfId="18729" xr:uid="{5C9E54C2-A93E-4FE3-80B9-28F14E7E9FE6}"/>
    <cellStyle name="Normal 60 2 4 5 2" xfId="18730" xr:uid="{19CC6D02-33D8-4DF5-A80E-09D756B9A19B}"/>
    <cellStyle name="Normal 60 2 4 5 2 2" xfId="18731" xr:uid="{3575CB61-5B68-46DA-BFD9-D38E07D2C3A3}"/>
    <cellStyle name="Normal 60 2 4 5 2 2 2" xfId="18732" xr:uid="{D2CECF86-1CD4-43B7-AD33-CAC6BBD31A37}"/>
    <cellStyle name="Normal 60 2 4 5 2 2 2 2" xfId="18733" xr:uid="{8A78646B-EEDC-4D15-9F21-F2F1B36DE637}"/>
    <cellStyle name="Normal 60 2 4 5 2 2 3" xfId="18734" xr:uid="{5DFFE602-5EAB-411F-A703-718B9B37D36C}"/>
    <cellStyle name="Normal 60 2 4 5 2 3" xfId="18735" xr:uid="{CC6349CE-12D8-429C-A96E-C28E0D7D4D53}"/>
    <cellStyle name="Normal 60 2 4 5 2 3 2" xfId="18736" xr:uid="{C8091CC6-9414-42CE-BEC9-7214E4EAED1F}"/>
    <cellStyle name="Normal 60 2 4 5 2 4" xfId="18737" xr:uid="{9D7B8A7C-B49B-4470-B0EA-17A16B84CE7C}"/>
    <cellStyle name="Normal 60 2 4 5 3" xfId="18738" xr:uid="{431793DD-C58E-4280-8E63-1AFEFB37F926}"/>
    <cellStyle name="Normal 60 2 4 5 3 2" xfId="18739" xr:uid="{8B4BABAA-4621-4480-A09B-B75995FFA144}"/>
    <cellStyle name="Normal 60 2 4 5 3 2 2" xfId="18740" xr:uid="{BB657B65-35C0-4012-BE22-DAB5749B000B}"/>
    <cellStyle name="Normal 60 2 4 5 3 3" xfId="18741" xr:uid="{76FF73C1-819D-44A0-BB88-F82265ED7811}"/>
    <cellStyle name="Normal 60 2 4 5 4" xfId="18742" xr:uid="{12297AB6-4647-4B1E-AA4C-E9B4C88D0315}"/>
    <cellStyle name="Normal 60 2 4 5 4 2" xfId="18743" xr:uid="{17155586-D9F7-47E1-977E-26DBAA5572B0}"/>
    <cellStyle name="Normal 60 2 4 5 5" xfId="18744" xr:uid="{62DB9ED1-EB63-47C7-AB9D-C10DD87FBFF4}"/>
    <cellStyle name="Normal 60 2 4 6" xfId="18745" xr:uid="{504A91DC-33CA-4FAD-8918-7531B2C2315C}"/>
    <cellStyle name="Normal 60 2 4 6 2" xfId="18746" xr:uid="{43468D5E-77F2-4147-B7FF-6BE4A038D42B}"/>
    <cellStyle name="Normal 60 2 4 6 2 2" xfId="18747" xr:uid="{39E3740F-8F3E-4BBE-A84B-AAE6E195CDC1}"/>
    <cellStyle name="Normal 60 2 4 6 2 2 2" xfId="18748" xr:uid="{50B50ECA-0F71-4E17-A292-FF90F77EA65A}"/>
    <cellStyle name="Normal 60 2 4 6 2 3" xfId="18749" xr:uid="{1016FB73-6306-4FA0-9B66-A6B0478AFFBE}"/>
    <cellStyle name="Normal 60 2 4 6 3" xfId="18750" xr:uid="{110B35FD-438C-4016-8DCA-DEC026C19147}"/>
    <cellStyle name="Normal 60 2 4 6 3 2" xfId="18751" xr:uid="{5C775737-3267-4E56-844D-3B244A246818}"/>
    <cellStyle name="Normal 60 2 4 6 4" xfId="18752" xr:uid="{50BA4322-A208-46E0-A83D-CF60B70A7D33}"/>
    <cellStyle name="Normal 60 2 4 7" xfId="18753" xr:uid="{EBEF2836-3E1C-4BAC-B3F0-C37E7A50BEE1}"/>
    <cellStyle name="Normal 60 2 4 7 2" xfId="18754" xr:uid="{20E1936A-EAC7-4767-BE07-F6E76BB69813}"/>
    <cellStyle name="Normal 60 2 4 7 2 2" xfId="18755" xr:uid="{59FF4546-B58A-45D1-8ADB-249FD78FC3B2}"/>
    <cellStyle name="Normal 60 2 4 7 3" xfId="18756" xr:uid="{7B62BB5F-D86D-4B4E-9DA5-087A90F1322E}"/>
    <cellStyle name="Normal 60 2 4 8" xfId="18757" xr:uid="{38457AAF-4FA5-450A-81E0-1D3FEB95C2D3}"/>
    <cellStyle name="Normal 60 2 4 8 2" xfId="18758" xr:uid="{B0C16DE9-9E45-4045-A444-C73A0D3BCE31}"/>
    <cellStyle name="Normal 60 2 4 9" xfId="18759" xr:uid="{13AB5920-7EFD-4E89-A67D-996460889F93}"/>
    <cellStyle name="Normal 60 2 5" xfId="18760" xr:uid="{309C8169-87A4-4DBF-A832-BF8512F6F541}"/>
    <cellStyle name="Normal 60 2 5 2" xfId="18761" xr:uid="{EF602432-3DF9-4ADB-838A-0E426E334E15}"/>
    <cellStyle name="Normal 60 2 5 2 2" xfId="18762" xr:uid="{613009DB-4B4C-4897-A6D6-E99FA41E18D7}"/>
    <cellStyle name="Normal 60 2 5 2 2 2" xfId="18763" xr:uid="{6E99FE11-135C-4CD2-888F-0E0093A56A48}"/>
    <cellStyle name="Normal 60 2 5 2 2 2 2" xfId="18764" xr:uid="{EF13E571-4BF6-4005-AE8F-7A7FB253AC9E}"/>
    <cellStyle name="Normal 60 2 5 2 2 2 2 2" xfId="18765" xr:uid="{F5DFF266-AB23-41B7-BFF8-999D11692C04}"/>
    <cellStyle name="Normal 60 2 5 2 2 2 2 2 2" xfId="18766" xr:uid="{9AA6A5F3-9AE6-489D-B8F9-B963719397A0}"/>
    <cellStyle name="Normal 60 2 5 2 2 2 2 2 2 2" xfId="18767" xr:uid="{EE70B5BC-8378-47A1-94A8-3B0BE97E4499}"/>
    <cellStyle name="Normal 60 2 5 2 2 2 2 2 3" xfId="18768" xr:uid="{3E5680CC-A821-425D-AF57-9799722D15AD}"/>
    <cellStyle name="Normal 60 2 5 2 2 2 2 3" xfId="18769" xr:uid="{4A02B388-4BD1-48A7-820D-1E3872A79663}"/>
    <cellStyle name="Normal 60 2 5 2 2 2 2 3 2" xfId="18770" xr:uid="{032955AF-5215-46CE-9B90-BE835DA2E6B4}"/>
    <cellStyle name="Normal 60 2 5 2 2 2 2 4" xfId="18771" xr:uid="{6690F2CC-0048-46A8-89AB-E1B2780E80DB}"/>
    <cellStyle name="Normal 60 2 5 2 2 2 3" xfId="18772" xr:uid="{C02C7254-BCB0-4156-BE13-67F5FEC582A8}"/>
    <cellStyle name="Normal 60 2 5 2 2 2 3 2" xfId="18773" xr:uid="{DBDF2822-100D-4AAC-B9D5-49ABF17B8A53}"/>
    <cellStyle name="Normal 60 2 5 2 2 2 3 2 2" xfId="18774" xr:uid="{4E6107C2-ACFC-41B1-AFEC-341FCD298710}"/>
    <cellStyle name="Normal 60 2 5 2 2 2 3 3" xfId="18775" xr:uid="{CD6BD08A-3FCC-4AA8-9C17-2F7C2E154311}"/>
    <cellStyle name="Normal 60 2 5 2 2 2 4" xfId="18776" xr:uid="{176C4A55-3F76-461A-944A-D3086E27C2A8}"/>
    <cellStyle name="Normal 60 2 5 2 2 2 4 2" xfId="18777" xr:uid="{CD8C3E67-2C9F-4D28-9677-7B784D39401E}"/>
    <cellStyle name="Normal 60 2 5 2 2 2 5" xfId="18778" xr:uid="{B3A0422C-7F92-4342-AC02-7EEEFBCD12C9}"/>
    <cellStyle name="Normal 60 2 5 2 2 3" xfId="18779" xr:uid="{19AE9621-9209-4967-B27E-59E5B400FF0C}"/>
    <cellStyle name="Normal 60 2 5 2 2 3 2" xfId="18780" xr:uid="{66DA5B6B-EF1D-4ECA-8FDC-C7B8B4A66FD4}"/>
    <cellStyle name="Normal 60 2 5 2 2 3 2 2" xfId="18781" xr:uid="{4F4D3A10-F171-46A7-8A1F-3CE177D3E60A}"/>
    <cellStyle name="Normal 60 2 5 2 2 3 2 2 2" xfId="18782" xr:uid="{9FAEA8DF-2B00-47AC-9A0B-AE610495DA42}"/>
    <cellStyle name="Normal 60 2 5 2 2 3 2 2 2 2" xfId="18783" xr:uid="{25180C16-9DCA-48D5-BD5C-8C0FEF8B8E10}"/>
    <cellStyle name="Normal 60 2 5 2 2 3 2 2 3" xfId="18784" xr:uid="{23516DBC-B95B-4BF9-851B-4D5406FEDAD7}"/>
    <cellStyle name="Normal 60 2 5 2 2 3 2 3" xfId="18785" xr:uid="{F0FE7367-61F5-4862-B6E5-7E282B2AE4C0}"/>
    <cellStyle name="Normal 60 2 5 2 2 3 2 3 2" xfId="18786" xr:uid="{AAF1D696-F243-49A8-8C79-B8FAD077A7AC}"/>
    <cellStyle name="Normal 60 2 5 2 2 3 2 4" xfId="18787" xr:uid="{B3F66991-2E9D-4654-A307-2EB2DF46B372}"/>
    <cellStyle name="Normal 60 2 5 2 2 3 3" xfId="18788" xr:uid="{DF7FAD77-BA53-4549-8289-C32659B06A12}"/>
    <cellStyle name="Normal 60 2 5 2 2 3 3 2" xfId="18789" xr:uid="{87A1BB40-10EF-43D4-A40A-EE83AB477870}"/>
    <cellStyle name="Normal 60 2 5 2 2 3 3 2 2" xfId="18790" xr:uid="{00B4ECC1-EB37-4758-B04A-274E39223A58}"/>
    <cellStyle name="Normal 60 2 5 2 2 3 3 3" xfId="18791" xr:uid="{38769FF6-F843-4A1E-8603-864BF9D62989}"/>
    <cellStyle name="Normal 60 2 5 2 2 3 4" xfId="18792" xr:uid="{EB9BBEE4-BFC0-4328-ADBA-5925730F2ECE}"/>
    <cellStyle name="Normal 60 2 5 2 2 3 4 2" xfId="18793" xr:uid="{A40CBA24-8E5C-457D-A739-35823A747393}"/>
    <cellStyle name="Normal 60 2 5 2 2 3 5" xfId="18794" xr:uid="{5C065C54-F206-4609-ABD8-79F4F1E6282C}"/>
    <cellStyle name="Normal 60 2 5 2 2 4" xfId="18795" xr:uid="{0C18CF44-B930-4EAD-8CBC-4135202577AD}"/>
    <cellStyle name="Normal 60 2 5 2 2 4 2" xfId="18796" xr:uid="{334B4641-B993-41BB-840A-7BEF7E987996}"/>
    <cellStyle name="Normal 60 2 5 2 2 4 2 2" xfId="18797" xr:uid="{C9599529-BFA6-4751-BEF3-0118CAD85573}"/>
    <cellStyle name="Normal 60 2 5 2 2 4 2 2 2" xfId="18798" xr:uid="{83492B7A-1DEF-45E2-AD20-21F0BD5744B5}"/>
    <cellStyle name="Normal 60 2 5 2 2 4 2 3" xfId="18799" xr:uid="{F01FA6D4-E3F8-48BC-9BF5-FCED352FA3B7}"/>
    <cellStyle name="Normal 60 2 5 2 2 4 3" xfId="18800" xr:uid="{3DF3C9B6-3041-47AE-A0B6-5B600392E685}"/>
    <cellStyle name="Normal 60 2 5 2 2 4 3 2" xfId="18801" xr:uid="{4EB67C84-3329-4BF1-98E2-17A39A72066D}"/>
    <cellStyle name="Normal 60 2 5 2 2 4 4" xfId="18802" xr:uid="{BC14FEFC-97DA-4821-8285-4FC6567EAF50}"/>
    <cellStyle name="Normal 60 2 5 2 2 5" xfId="18803" xr:uid="{8D2E2164-E59E-4AE3-917F-07C7FB27E9FC}"/>
    <cellStyle name="Normal 60 2 5 2 2 5 2" xfId="18804" xr:uid="{F66BECE8-0208-4FB9-9A69-935C1EBCBE3E}"/>
    <cellStyle name="Normal 60 2 5 2 2 5 2 2" xfId="18805" xr:uid="{B45935C0-9ECA-4A9A-AE95-A680034F29D1}"/>
    <cellStyle name="Normal 60 2 5 2 2 5 3" xfId="18806" xr:uid="{3C562375-9F07-4EAF-9B37-876C7B82ED0D}"/>
    <cellStyle name="Normal 60 2 5 2 2 6" xfId="18807" xr:uid="{B6796BED-AFA7-40D6-B253-6EFDC0EDD8C7}"/>
    <cellStyle name="Normal 60 2 5 2 2 6 2" xfId="18808" xr:uid="{F438C778-B59A-4C82-83EC-1AF2F00640B4}"/>
    <cellStyle name="Normal 60 2 5 2 2 7" xfId="18809" xr:uid="{1D4A47E9-9593-4F2C-A824-26D3F4121991}"/>
    <cellStyle name="Normal 60 2 5 2 3" xfId="18810" xr:uid="{6BBDC06F-A88B-4A37-9851-3FC81B408988}"/>
    <cellStyle name="Normal 60 2 5 2 3 2" xfId="18811" xr:uid="{B68606BB-79E9-459A-8D95-C018748495C3}"/>
    <cellStyle name="Normal 60 2 5 2 3 2 2" xfId="18812" xr:uid="{275DE2D1-89DE-4C8B-A844-64369FD84861}"/>
    <cellStyle name="Normal 60 2 5 2 3 2 2 2" xfId="18813" xr:uid="{98F3C713-F034-4383-9CE1-6544A683FEF0}"/>
    <cellStyle name="Normal 60 2 5 2 3 2 2 2 2" xfId="18814" xr:uid="{2B0E2490-5E96-434A-9B75-C3E09B353FD9}"/>
    <cellStyle name="Normal 60 2 5 2 3 2 2 3" xfId="18815" xr:uid="{AED73E7E-A19B-49FA-A6C3-75BD07AAC520}"/>
    <cellStyle name="Normal 60 2 5 2 3 2 3" xfId="18816" xr:uid="{60B37133-9074-48A6-AC9E-9E971D170039}"/>
    <cellStyle name="Normal 60 2 5 2 3 2 3 2" xfId="18817" xr:uid="{C878949A-2202-4B81-9F5C-33E69C9C6666}"/>
    <cellStyle name="Normal 60 2 5 2 3 2 4" xfId="18818" xr:uid="{15BAE9E6-C0CE-4BC0-BE4B-E649EAAA055D}"/>
    <cellStyle name="Normal 60 2 5 2 3 3" xfId="18819" xr:uid="{9FE9087F-E377-47E2-B3D1-11C6031DE567}"/>
    <cellStyle name="Normal 60 2 5 2 3 3 2" xfId="18820" xr:uid="{D5E8CF87-45FE-44E0-9456-49DDEED99C94}"/>
    <cellStyle name="Normal 60 2 5 2 3 3 2 2" xfId="18821" xr:uid="{59587AF0-D423-4C88-9FF8-70301070A93F}"/>
    <cellStyle name="Normal 60 2 5 2 3 3 3" xfId="18822" xr:uid="{6B34B5F3-C7F1-45E0-A0D8-4A5AA0C9B06B}"/>
    <cellStyle name="Normal 60 2 5 2 3 4" xfId="18823" xr:uid="{6BE96B4F-E20B-4B4C-A010-A621F5E9C9AD}"/>
    <cellStyle name="Normal 60 2 5 2 3 4 2" xfId="18824" xr:uid="{80C918C7-FF85-4DF4-B17E-CCDA429F9349}"/>
    <cellStyle name="Normal 60 2 5 2 3 5" xfId="18825" xr:uid="{E85C211E-89B4-48E3-8BA0-C1E9D41891CA}"/>
    <cellStyle name="Normal 60 2 5 2 4" xfId="18826" xr:uid="{E3C7B74B-E8A1-43C0-900E-C3D54A2150DF}"/>
    <cellStyle name="Normal 60 2 5 2 4 2" xfId="18827" xr:uid="{2EDD8711-8B84-4278-B923-91CCB74CE6D8}"/>
    <cellStyle name="Normal 60 2 5 2 4 2 2" xfId="18828" xr:uid="{D56F410F-2503-40AC-98A8-EE05EC27228B}"/>
    <cellStyle name="Normal 60 2 5 2 4 2 2 2" xfId="18829" xr:uid="{50F00B0D-A629-42A7-814C-4B9CCB5F5056}"/>
    <cellStyle name="Normal 60 2 5 2 4 2 2 2 2" xfId="18830" xr:uid="{42966CAC-55CB-49A5-9E78-319554CCD3ED}"/>
    <cellStyle name="Normal 60 2 5 2 4 2 2 3" xfId="18831" xr:uid="{7D25E559-88C6-43A2-981D-DC1A0918F89D}"/>
    <cellStyle name="Normal 60 2 5 2 4 2 3" xfId="18832" xr:uid="{89ED1D54-8966-411B-8FC8-8B40C6CFF2E8}"/>
    <cellStyle name="Normal 60 2 5 2 4 2 3 2" xfId="18833" xr:uid="{631760D2-DEB8-48F6-9B57-3EBBC14F2AEF}"/>
    <cellStyle name="Normal 60 2 5 2 4 2 4" xfId="18834" xr:uid="{FC4C4CF5-40B7-49C3-B5F2-FF8D627E8980}"/>
    <cellStyle name="Normal 60 2 5 2 4 3" xfId="18835" xr:uid="{FD50CC15-9F24-4DA6-84A3-417406535B8D}"/>
    <cellStyle name="Normal 60 2 5 2 4 3 2" xfId="18836" xr:uid="{473FB4A7-A879-4D21-8677-09F796D72E11}"/>
    <cellStyle name="Normal 60 2 5 2 4 3 2 2" xfId="18837" xr:uid="{C915076C-EF14-45AA-9E52-D2256C31EA4C}"/>
    <cellStyle name="Normal 60 2 5 2 4 3 3" xfId="18838" xr:uid="{FB963290-64CD-42D2-979A-9528B7C8A1D5}"/>
    <cellStyle name="Normal 60 2 5 2 4 4" xfId="18839" xr:uid="{EA3E922D-F95C-4BF8-8548-2303A3FAAE06}"/>
    <cellStyle name="Normal 60 2 5 2 4 4 2" xfId="18840" xr:uid="{162C91F3-5339-4ED9-8453-BB6B15DADF55}"/>
    <cellStyle name="Normal 60 2 5 2 4 5" xfId="18841" xr:uid="{B33ACEAE-26FC-4840-B665-EB63FB02540D}"/>
    <cellStyle name="Normal 60 2 5 2 5" xfId="18842" xr:uid="{7E96993C-F6B2-4FD7-B9B7-D56A5EDBF9E2}"/>
    <cellStyle name="Normal 60 2 5 2 5 2" xfId="18843" xr:uid="{A8D98AAF-2C87-40D7-8DD2-00B5F755CE08}"/>
    <cellStyle name="Normal 60 2 5 2 5 2 2" xfId="18844" xr:uid="{310FF026-3B86-4F0F-B665-C083AC9AD939}"/>
    <cellStyle name="Normal 60 2 5 2 5 2 2 2" xfId="18845" xr:uid="{C63841A7-FEC5-47D0-9E86-CAC12B6ABE9A}"/>
    <cellStyle name="Normal 60 2 5 2 5 2 3" xfId="18846" xr:uid="{B7D882C0-8E55-4861-B172-FDD8A9A806ED}"/>
    <cellStyle name="Normal 60 2 5 2 5 3" xfId="18847" xr:uid="{FA071C39-DB69-49AB-A8C2-B9891B22960A}"/>
    <cellStyle name="Normal 60 2 5 2 5 3 2" xfId="18848" xr:uid="{2D3B200C-3CE4-4F61-B74F-77003AFF5D15}"/>
    <cellStyle name="Normal 60 2 5 2 5 4" xfId="18849" xr:uid="{B57DEB4F-D49A-4D07-AAD8-40B48E0F708A}"/>
    <cellStyle name="Normal 60 2 5 2 6" xfId="18850" xr:uid="{E80C57D8-C9EA-4199-85BF-CCB98F46FEBC}"/>
    <cellStyle name="Normal 60 2 5 2 6 2" xfId="18851" xr:uid="{4FCE4BAA-989A-4A41-9B4C-F8518F082086}"/>
    <cellStyle name="Normal 60 2 5 2 6 2 2" xfId="18852" xr:uid="{D5B0A082-D2B0-4117-8B93-1C007E6CA0BE}"/>
    <cellStyle name="Normal 60 2 5 2 6 3" xfId="18853" xr:uid="{1B39452F-6586-4CD5-A175-CC3630AD00C1}"/>
    <cellStyle name="Normal 60 2 5 2 7" xfId="18854" xr:uid="{05ABFB04-3435-454A-8B86-AC1C74D8C5DB}"/>
    <cellStyle name="Normal 60 2 5 2 7 2" xfId="18855" xr:uid="{E2366E2A-42A1-440C-9D41-D7DAAC692BC2}"/>
    <cellStyle name="Normal 60 2 5 2 8" xfId="18856" xr:uid="{EDF09C24-C994-4D02-BF99-7ED1348795E2}"/>
    <cellStyle name="Normal 60 2 5 3" xfId="18857" xr:uid="{724E52EE-BF7B-407B-9621-7DFC31767EE7}"/>
    <cellStyle name="Normal 60 2 5 3 2" xfId="18858" xr:uid="{C862A437-BECD-47FF-A944-B8593358D75E}"/>
    <cellStyle name="Normal 60 2 5 3 2 2" xfId="18859" xr:uid="{10C92F40-7611-40EF-B47C-CAD9DD2D21D4}"/>
    <cellStyle name="Normal 60 2 5 3 2 2 2" xfId="18860" xr:uid="{910E304F-7B8F-441A-BDD9-831747F8DA5F}"/>
    <cellStyle name="Normal 60 2 5 3 2 2 2 2" xfId="18861" xr:uid="{6BAB16DD-53CA-40ED-8ABC-10F8309FD9B5}"/>
    <cellStyle name="Normal 60 2 5 3 2 2 2 2 2" xfId="18862" xr:uid="{88D67AF2-71BB-4144-804B-25A0FCA723F4}"/>
    <cellStyle name="Normal 60 2 5 3 2 2 2 3" xfId="18863" xr:uid="{789D2427-C28A-45B2-97C2-B56624A0CF80}"/>
    <cellStyle name="Normal 60 2 5 3 2 2 3" xfId="18864" xr:uid="{492BE751-F800-40A7-97B9-AAA6CEF1C65D}"/>
    <cellStyle name="Normal 60 2 5 3 2 2 3 2" xfId="18865" xr:uid="{885B6E86-66AE-4837-AECE-01221BD7AE66}"/>
    <cellStyle name="Normal 60 2 5 3 2 2 4" xfId="18866" xr:uid="{A6059DD4-3EDA-4C78-A31E-CBBE53290C36}"/>
    <cellStyle name="Normal 60 2 5 3 2 3" xfId="18867" xr:uid="{5C5FA6EF-8159-42C9-A0F9-4E2568CB0FD7}"/>
    <cellStyle name="Normal 60 2 5 3 2 3 2" xfId="18868" xr:uid="{EF8EE875-1DF4-4DB5-9D3A-C598840F7988}"/>
    <cellStyle name="Normal 60 2 5 3 2 3 2 2" xfId="18869" xr:uid="{97F0B045-9F1C-427A-8913-00DE7226B8CF}"/>
    <cellStyle name="Normal 60 2 5 3 2 3 3" xfId="18870" xr:uid="{07996BA6-B665-4D0F-A5A9-C1D6B47B90B4}"/>
    <cellStyle name="Normal 60 2 5 3 2 4" xfId="18871" xr:uid="{71CF5E27-4FCF-46EF-A963-12BD1FC65946}"/>
    <cellStyle name="Normal 60 2 5 3 2 4 2" xfId="18872" xr:uid="{5D704711-F4BE-4141-926C-6B5F33E81555}"/>
    <cellStyle name="Normal 60 2 5 3 2 5" xfId="18873" xr:uid="{2AF9ACA4-B652-4DC8-A4E0-37F39CF63124}"/>
    <cellStyle name="Normal 60 2 5 3 3" xfId="18874" xr:uid="{FFFA1CB0-61A4-4B28-8CA8-0B7FBD804046}"/>
    <cellStyle name="Normal 60 2 5 3 3 2" xfId="18875" xr:uid="{1F797E20-ABD0-45AF-9532-F295B5EC4BA3}"/>
    <cellStyle name="Normal 60 2 5 3 3 2 2" xfId="18876" xr:uid="{A8ECD956-A141-4164-AE7D-722036D2EEB7}"/>
    <cellStyle name="Normal 60 2 5 3 3 2 2 2" xfId="18877" xr:uid="{F3444554-7B5F-4DB0-B039-A495906DD235}"/>
    <cellStyle name="Normal 60 2 5 3 3 2 2 2 2" xfId="18878" xr:uid="{5B3FDB9F-FE2B-48C7-A685-856101B71525}"/>
    <cellStyle name="Normal 60 2 5 3 3 2 2 3" xfId="18879" xr:uid="{6D6395D6-37C2-4AA3-8D00-FD82A826EFEE}"/>
    <cellStyle name="Normal 60 2 5 3 3 2 3" xfId="18880" xr:uid="{A926434F-0E03-4F3E-A8C9-5A440967A481}"/>
    <cellStyle name="Normal 60 2 5 3 3 2 3 2" xfId="18881" xr:uid="{C6403A33-088A-4573-8A44-2CD3EBC30BA2}"/>
    <cellStyle name="Normal 60 2 5 3 3 2 4" xfId="18882" xr:uid="{146DE9FF-BF34-4465-9FD4-F3EDAF3BCDEE}"/>
    <cellStyle name="Normal 60 2 5 3 3 3" xfId="18883" xr:uid="{5513659F-3BD7-4D23-8603-5845DE4C723C}"/>
    <cellStyle name="Normal 60 2 5 3 3 3 2" xfId="18884" xr:uid="{91E68798-08C4-47CE-9A09-AB2231954D40}"/>
    <cellStyle name="Normal 60 2 5 3 3 3 2 2" xfId="18885" xr:uid="{27D72FC7-3E4C-49DA-88EE-5A1824969770}"/>
    <cellStyle name="Normal 60 2 5 3 3 3 3" xfId="18886" xr:uid="{5A817EA2-E3C6-41F9-BC1F-8A4C346A755B}"/>
    <cellStyle name="Normal 60 2 5 3 3 4" xfId="18887" xr:uid="{FD1E6285-96C9-447B-B307-3433764845E7}"/>
    <cellStyle name="Normal 60 2 5 3 3 4 2" xfId="18888" xr:uid="{38FA59FC-03F9-4C3D-94E3-BC1DF25953C6}"/>
    <cellStyle name="Normal 60 2 5 3 3 5" xfId="18889" xr:uid="{026082D0-0126-4640-9CEC-51FEA971A85C}"/>
    <cellStyle name="Normal 60 2 5 3 4" xfId="18890" xr:uid="{FB3CCBF7-2365-44B7-80DB-30D12A8B857A}"/>
    <cellStyle name="Normal 60 2 5 3 4 2" xfId="18891" xr:uid="{E34936B8-73CB-4861-8817-D32C93A561EA}"/>
    <cellStyle name="Normal 60 2 5 3 4 2 2" xfId="18892" xr:uid="{8F1265CD-705C-42EA-8DF2-0941C7E47FA1}"/>
    <cellStyle name="Normal 60 2 5 3 4 2 2 2" xfId="18893" xr:uid="{2960D33E-E642-45EE-B693-B91F78B736AE}"/>
    <cellStyle name="Normal 60 2 5 3 4 2 3" xfId="18894" xr:uid="{A798B958-22B8-45B8-80F4-4163636BF927}"/>
    <cellStyle name="Normal 60 2 5 3 4 3" xfId="18895" xr:uid="{1F4324F4-E67A-4868-ADC2-F353443B8C13}"/>
    <cellStyle name="Normal 60 2 5 3 4 3 2" xfId="18896" xr:uid="{FF54BA95-1EAF-457A-B21E-758E3A967DE9}"/>
    <cellStyle name="Normal 60 2 5 3 4 4" xfId="18897" xr:uid="{83160C27-41FD-4DC8-8E61-8A104FDB8005}"/>
    <cellStyle name="Normal 60 2 5 3 5" xfId="18898" xr:uid="{11E1B78A-A4B2-4103-A26E-2835CAED860F}"/>
    <cellStyle name="Normal 60 2 5 3 5 2" xfId="18899" xr:uid="{52C643C6-A23C-467A-A57C-43B8754098CF}"/>
    <cellStyle name="Normal 60 2 5 3 5 2 2" xfId="18900" xr:uid="{BA45BA1C-711D-40BA-827E-4C3C923ABAEB}"/>
    <cellStyle name="Normal 60 2 5 3 5 3" xfId="18901" xr:uid="{D36B9F9F-13B2-430A-B4BB-86E783647208}"/>
    <cellStyle name="Normal 60 2 5 3 6" xfId="18902" xr:uid="{BD2C0EF2-DFA4-404B-9700-5F9DC6D2DEE6}"/>
    <cellStyle name="Normal 60 2 5 3 6 2" xfId="18903" xr:uid="{768397A5-E307-42B1-A0B1-C6A6A299E85A}"/>
    <cellStyle name="Normal 60 2 5 3 7" xfId="18904" xr:uid="{40CD167F-7D23-4B1D-8617-B7D4DCBD8240}"/>
    <cellStyle name="Normal 60 2 5 4" xfId="18905" xr:uid="{30792E1C-CA40-46ED-80EF-EE9F80322BB8}"/>
    <cellStyle name="Normal 60 2 5 4 2" xfId="18906" xr:uid="{F44E1494-53B6-456A-A714-346E55843E08}"/>
    <cellStyle name="Normal 60 2 5 4 2 2" xfId="18907" xr:uid="{4EAEA1E3-60EC-4CEA-93F3-F504029F1DFD}"/>
    <cellStyle name="Normal 60 2 5 4 2 2 2" xfId="18908" xr:uid="{D8266939-9F66-4B06-A2A0-668A5ACA48D0}"/>
    <cellStyle name="Normal 60 2 5 4 2 2 2 2" xfId="18909" xr:uid="{98CEDF64-146C-42A7-B15D-6A62131C8DAC}"/>
    <cellStyle name="Normal 60 2 5 4 2 2 3" xfId="18910" xr:uid="{0DE2EAFB-70C3-4181-96A0-187607F05127}"/>
    <cellStyle name="Normal 60 2 5 4 2 3" xfId="18911" xr:uid="{5FD190F8-2D27-4EAC-9CC8-F8DDA2490AB0}"/>
    <cellStyle name="Normal 60 2 5 4 2 3 2" xfId="18912" xr:uid="{58019316-2BCC-40F1-A8B4-BAB091E8806A}"/>
    <cellStyle name="Normal 60 2 5 4 2 4" xfId="18913" xr:uid="{DB6E76B9-6C4D-42A9-8678-10FFCC387915}"/>
    <cellStyle name="Normal 60 2 5 4 3" xfId="18914" xr:uid="{B3AE4DE9-53A5-403B-A53E-2FF00A02AF22}"/>
    <cellStyle name="Normal 60 2 5 4 3 2" xfId="18915" xr:uid="{B947F799-C216-44AD-A1B1-D852746EBA18}"/>
    <cellStyle name="Normal 60 2 5 4 3 2 2" xfId="18916" xr:uid="{250DC22A-AA58-4698-8183-F4A8DCFC1E14}"/>
    <cellStyle name="Normal 60 2 5 4 3 3" xfId="18917" xr:uid="{438DA67A-D539-47DE-B14C-AC8E95B067C8}"/>
    <cellStyle name="Normal 60 2 5 4 4" xfId="18918" xr:uid="{41E3E7C1-B3D0-4541-9021-D8FA02CE6BD9}"/>
    <cellStyle name="Normal 60 2 5 4 4 2" xfId="18919" xr:uid="{9AED5D8F-FE24-4F1C-98C9-6E050F4F6183}"/>
    <cellStyle name="Normal 60 2 5 4 5" xfId="18920" xr:uid="{D0DD8134-2837-4BAE-8390-5F6F17784A78}"/>
    <cellStyle name="Normal 60 2 5 5" xfId="18921" xr:uid="{494B5B69-CD47-474F-8BAB-96827AE78492}"/>
    <cellStyle name="Normal 60 2 5 5 2" xfId="18922" xr:uid="{F98AABF4-DA17-4060-A0A2-0A7BCC9B5B91}"/>
    <cellStyle name="Normal 60 2 5 5 2 2" xfId="18923" xr:uid="{5EBF64CC-2DE5-4558-8502-EC7C44D6F4B6}"/>
    <cellStyle name="Normal 60 2 5 5 2 2 2" xfId="18924" xr:uid="{51453F46-FBC0-41FA-AD9E-0BE5878B2EFE}"/>
    <cellStyle name="Normal 60 2 5 5 2 2 2 2" xfId="18925" xr:uid="{F3B4E7CA-EE27-4D29-B6BC-BCDC5A56656D}"/>
    <cellStyle name="Normal 60 2 5 5 2 2 3" xfId="18926" xr:uid="{D6214704-FD0D-4361-B7BF-269EB1FF6749}"/>
    <cellStyle name="Normal 60 2 5 5 2 3" xfId="18927" xr:uid="{487B07D3-CCBA-484D-A28F-2F6C1D02CD36}"/>
    <cellStyle name="Normal 60 2 5 5 2 3 2" xfId="18928" xr:uid="{0FE4F11A-277B-4C09-B0BA-88DF95797FA7}"/>
    <cellStyle name="Normal 60 2 5 5 2 4" xfId="18929" xr:uid="{276D9E5B-2CA4-48FD-AC07-7DF54969F05C}"/>
    <cellStyle name="Normal 60 2 5 5 3" xfId="18930" xr:uid="{19B21731-8588-4062-8A65-C1A4A1C18F65}"/>
    <cellStyle name="Normal 60 2 5 5 3 2" xfId="18931" xr:uid="{28CA4CA2-F23E-4A1F-842D-E531FD19DFDC}"/>
    <cellStyle name="Normal 60 2 5 5 3 2 2" xfId="18932" xr:uid="{78B7EDCE-4E02-46C8-8517-68ADA0A002F6}"/>
    <cellStyle name="Normal 60 2 5 5 3 3" xfId="18933" xr:uid="{ACE85EB2-D403-4A97-BD39-16CEED6CCC1E}"/>
    <cellStyle name="Normal 60 2 5 5 4" xfId="18934" xr:uid="{C3AC68E2-DEFB-4B99-909C-B7A91A758F69}"/>
    <cellStyle name="Normal 60 2 5 5 4 2" xfId="18935" xr:uid="{0ED4AF8C-FB4F-4F07-9128-A1B0A57F1C0D}"/>
    <cellStyle name="Normal 60 2 5 5 5" xfId="18936" xr:uid="{826DB94B-6089-4B41-A996-6DE5C73BB409}"/>
    <cellStyle name="Normal 60 2 5 6" xfId="18937" xr:uid="{2BDE2F24-57E1-454C-B4CC-05E3AAEBEC59}"/>
    <cellStyle name="Normal 60 2 5 6 2" xfId="18938" xr:uid="{947AEC81-E7FA-429E-9121-0132384BAD93}"/>
    <cellStyle name="Normal 60 2 5 6 2 2" xfId="18939" xr:uid="{FBF87F6D-3544-4426-8589-647D2B8B133F}"/>
    <cellStyle name="Normal 60 2 5 6 2 2 2" xfId="18940" xr:uid="{47E4AF58-3B3D-46EB-9924-5F33743FFDCC}"/>
    <cellStyle name="Normal 60 2 5 6 2 3" xfId="18941" xr:uid="{8B420645-8B83-4B12-A807-33E7800DBB14}"/>
    <cellStyle name="Normal 60 2 5 6 3" xfId="18942" xr:uid="{BE22BB94-90EA-4CFF-B287-BA3E11B38C03}"/>
    <cellStyle name="Normal 60 2 5 6 3 2" xfId="18943" xr:uid="{834A2E0C-A013-43F0-BBAD-1050A7529975}"/>
    <cellStyle name="Normal 60 2 5 6 4" xfId="18944" xr:uid="{43A84CF6-97B5-4601-9600-840F071C5519}"/>
    <cellStyle name="Normal 60 2 5 7" xfId="18945" xr:uid="{4A55E9E7-74AD-4416-9B3F-3AE4732DC16F}"/>
    <cellStyle name="Normal 60 2 5 7 2" xfId="18946" xr:uid="{9404A34A-4C3E-4FB6-BC45-7C36732C740A}"/>
    <cellStyle name="Normal 60 2 5 7 2 2" xfId="18947" xr:uid="{BB74D8F8-BF22-4723-9878-7176960CDE42}"/>
    <cellStyle name="Normal 60 2 5 7 3" xfId="18948" xr:uid="{6365C749-5590-4015-883B-2E7CC38BF699}"/>
    <cellStyle name="Normal 60 2 5 8" xfId="18949" xr:uid="{4D07CE73-AA0E-475E-A204-51F4E31F18B7}"/>
    <cellStyle name="Normal 60 2 5 8 2" xfId="18950" xr:uid="{353234D2-6EC7-46BD-A4F5-69C79D773842}"/>
    <cellStyle name="Normal 60 2 5 9" xfId="18951" xr:uid="{FEA96780-05D7-4A37-8B94-70CC4964FBBA}"/>
    <cellStyle name="Normal 60 2 6" xfId="18952" xr:uid="{0C287AE8-FBD2-4332-8D5C-20E70728169E}"/>
    <cellStyle name="Normal 60 2 6 2" xfId="18953" xr:uid="{DFD63BB7-8B96-4CF2-99B1-97A0E6A7FA98}"/>
    <cellStyle name="Normal 60 2 6 2 2" xfId="18954" xr:uid="{8FB8F124-0BE1-41DC-B98E-A3CFFE792110}"/>
    <cellStyle name="Normal 60 2 6 2 2 2" xfId="18955" xr:uid="{9BCBF3A3-1BDA-4811-833E-F2306A6ED673}"/>
    <cellStyle name="Normal 60 2 6 2 2 2 2" xfId="18956" xr:uid="{36ABDA0F-BD55-47C3-A7C1-CCB96BA6C9FC}"/>
    <cellStyle name="Normal 60 2 6 2 2 2 2 2" xfId="18957" xr:uid="{4D1F4849-B36B-42BE-AB5B-072A85BEC3AF}"/>
    <cellStyle name="Normal 60 2 6 2 2 2 2 2 2" xfId="18958" xr:uid="{F0638742-8750-4CC2-B3E3-93801B7DD326}"/>
    <cellStyle name="Normal 60 2 6 2 2 2 2 3" xfId="18959" xr:uid="{2D0749A7-8417-4516-90B1-990DF5E10C77}"/>
    <cellStyle name="Normal 60 2 6 2 2 2 3" xfId="18960" xr:uid="{71E36319-7784-4068-A26A-D27F549A3DEE}"/>
    <cellStyle name="Normal 60 2 6 2 2 2 3 2" xfId="18961" xr:uid="{1F84982E-0BB6-4949-B92F-DFD16F88BABB}"/>
    <cellStyle name="Normal 60 2 6 2 2 2 4" xfId="18962" xr:uid="{B0E049F0-D1C2-404F-B435-9B0A35F27C7A}"/>
    <cellStyle name="Normal 60 2 6 2 2 3" xfId="18963" xr:uid="{C4A6368A-3594-48E9-BC60-835E2CAB6EC1}"/>
    <cellStyle name="Normal 60 2 6 2 2 3 2" xfId="18964" xr:uid="{AD9FC58B-1263-43FF-9A9A-BD81DE2B3232}"/>
    <cellStyle name="Normal 60 2 6 2 2 3 2 2" xfId="18965" xr:uid="{081D46DE-611E-4E4D-A783-8D11EB6361CF}"/>
    <cellStyle name="Normal 60 2 6 2 2 3 3" xfId="18966" xr:uid="{CAEA4DB0-C1AE-447C-A6E4-7F44D8FA4C2B}"/>
    <cellStyle name="Normal 60 2 6 2 2 4" xfId="18967" xr:uid="{A0AD5728-4B1A-428A-A09B-AF3534F42B2C}"/>
    <cellStyle name="Normal 60 2 6 2 2 4 2" xfId="18968" xr:uid="{BFD55447-21C8-43E1-9344-360CBC472E19}"/>
    <cellStyle name="Normal 60 2 6 2 2 5" xfId="18969" xr:uid="{CEA7545C-EAB7-4561-9357-E8F0314F1F46}"/>
    <cellStyle name="Normal 60 2 6 2 3" xfId="18970" xr:uid="{506E545D-AF59-4CB8-BC05-E48DFC78BFFD}"/>
    <cellStyle name="Normal 60 2 6 2 3 2" xfId="18971" xr:uid="{44A67469-2A05-4405-935D-9860B657E943}"/>
    <cellStyle name="Normal 60 2 6 2 3 2 2" xfId="18972" xr:uid="{C1D0A6FA-FC5B-4432-883D-7D934B2E5F0C}"/>
    <cellStyle name="Normal 60 2 6 2 3 2 2 2" xfId="18973" xr:uid="{E4FEA4B9-0967-41BF-AA09-8F541C1B8293}"/>
    <cellStyle name="Normal 60 2 6 2 3 2 2 2 2" xfId="18974" xr:uid="{D25457F4-2F7A-4EAD-94A1-F428A82ECC57}"/>
    <cellStyle name="Normal 60 2 6 2 3 2 2 3" xfId="18975" xr:uid="{7C663D44-785B-4B33-92E9-196C55BEAD7D}"/>
    <cellStyle name="Normal 60 2 6 2 3 2 3" xfId="18976" xr:uid="{ED157F1D-BED1-4912-B1A4-8B145FA7BFEF}"/>
    <cellStyle name="Normal 60 2 6 2 3 2 3 2" xfId="18977" xr:uid="{DA6D254E-1529-41D2-9C26-6C42B71F36DD}"/>
    <cellStyle name="Normal 60 2 6 2 3 2 4" xfId="18978" xr:uid="{1DDDE19A-E8B6-4A7F-B6C7-0E5005090AC3}"/>
    <cellStyle name="Normal 60 2 6 2 3 3" xfId="18979" xr:uid="{85CBE5ED-F72F-4687-B062-6D5CBB066DD5}"/>
    <cellStyle name="Normal 60 2 6 2 3 3 2" xfId="18980" xr:uid="{6566C147-69D2-43EC-993C-C3A8E1073457}"/>
    <cellStyle name="Normal 60 2 6 2 3 3 2 2" xfId="18981" xr:uid="{D17BDDEB-2425-41CC-B300-CEBA2692706A}"/>
    <cellStyle name="Normal 60 2 6 2 3 3 3" xfId="18982" xr:uid="{8CA90599-43CE-4853-9428-789FABDCFAF6}"/>
    <cellStyle name="Normal 60 2 6 2 3 4" xfId="18983" xr:uid="{DE1CA5FF-D74A-453B-8887-B678313D0A42}"/>
    <cellStyle name="Normal 60 2 6 2 3 4 2" xfId="18984" xr:uid="{9AB11E4F-62C1-4FC2-9CF2-036C844D3591}"/>
    <cellStyle name="Normal 60 2 6 2 3 5" xfId="18985" xr:uid="{A67D3B4D-E833-4B5D-BEC4-1546CDC0B2A5}"/>
    <cellStyle name="Normal 60 2 6 2 4" xfId="18986" xr:uid="{33F09620-F2EE-4CB5-9BAF-7B037457BB35}"/>
    <cellStyle name="Normal 60 2 6 2 4 2" xfId="18987" xr:uid="{3CB25079-8FB6-4D9B-9C95-032CE7467A24}"/>
    <cellStyle name="Normal 60 2 6 2 4 2 2" xfId="18988" xr:uid="{13AEAC4C-9B57-4958-8AC7-A717875EC809}"/>
    <cellStyle name="Normal 60 2 6 2 4 2 2 2" xfId="18989" xr:uid="{558AAEF5-0317-46BD-A540-02C9D76E7AFE}"/>
    <cellStyle name="Normal 60 2 6 2 4 2 3" xfId="18990" xr:uid="{50306F91-2EE5-4F33-A3C4-BAC3B12AEF12}"/>
    <cellStyle name="Normal 60 2 6 2 4 3" xfId="18991" xr:uid="{9195A502-FB12-4F96-9257-FAAE79ED9DDF}"/>
    <cellStyle name="Normal 60 2 6 2 4 3 2" xfId="18992" xr:uid="{0ACC094B-0DA4-4AF1-9FA0-F25EFFCEB9AC}"/>
    <cellStyle name="Normal 60 2 6 2 4 4" xfId="18993" xr:uid="{E7DF1F52-E490-4559-80CC-DD126B82E9F5}"/>
    <cellStyle name="Normal 60 2 6 2 5" xfId="18994" xr:uid="{A4F2E8F4-312D-44F9-9E5D-27C543321039}"/>
    <cellStyle name="Normal 60 2 6 2 5 2" xfId="18995" xr:uid="{0198243B-1E07-4455-AA39-C0BEF1310FE1}"/>
    <cellStyle name="Normal 60 2 6 2 5 2 2" xfId="18996" xr:uid="{5767072F-FA6F-4ACB-A59E-F1D10CBB010D}"/>
    <cellStyle name="Normal 60 2 6 2 5 3" xfId="18997" xr:uid="{3BAD06A7-F655-4C2C-8A13-DDE30B174DB4}"/>
    <cellStyle name="Normal 60 2 6 2 6" xfId="18998" xr:uid="{BA53FD77-0960-4A05-99F8-2AAD2062682D}"/>
    <cellStyle name="Normal 60 2 6 2 6 2" xfId="18999" xr:uid="{817F0B17-B86B-48CF-AF35-69058E9785EE}"/>
    <cellStyle name="Normal 60 2 6 2 7" xfId="19000" xr:uid="{0EBC3A57-5E81-4996-ACC1-C5AFF4BFE70F}"/>
    <cellStyle name="Normal 60 2 6 3" xfId="19001" xr:uid="{ABADBCF3-0899-4062-B7DA-98C8AE264409}"/>
    <cellStyle name="Normal 60 2 6 3 2" xfId="19002" xr:uid="{3B0C7BA0-8A86-46FF-ACD3-0B9F54238A43}"/>
    <cellStyle name="Normal 60 2 6 3 2 2" xfId="19003" xr:uid="{EDE0FCB7-B0ED-458F-A5EC-9216CD0A2319}"/>
    <cellStyle name="Normal 60 2 6 3 2 2 2" xfId="19004" xr:uid="{B46A11AA-EA23-4109-B77B-F3890F584B55}"/>
    <cellStyle name="Normal 60 2 6 3 2 2 2 2" xfId="19005" xr:uid="{276A4E02-512E-4864-8B8D-EB904633F8A9}"/>
    <cellStyle name="Normal 60 2 6 3 2 2 3" xfId="19006" xr:uid="{36253CA1-1D24-4C6F-9980-0F09BB9A1C44}"/>
    <cellStyle name="Normal 60 2 6 3 2 3" xfId="19007" xr:uid="{D5CC0BD9-0881-4D59-8EAA-3BA881D26195}"/>
    <cellStyle name="Normal 60 2 6 3 2 3 2" xfId="19008" xr:uid="{7B12CC93-FAAD-4E2B-A23D-6CDB6F039E8E}"/>
    <cellStyle name="Normal 60 2 6 3 2 4" xfId="19009" xr:uid="{CBC0D289-8742-453C-9655-53465C6FF41C}"/>
    <cellStyle name="Normal 60 2 6 3 3" xfId="19010" xr:uid="{52FEB583-4D59-4D2A-AAF4-6D3F6939BDC2}"/>
    <cellStyle name="Normal 60 2 6 3 3 2" xfId="19011" xr:uid="{120F9801-95F6-47B6-9C20-4A95D40E0877}"/>
    <cellStyle name="Normal 60 2 6 3 3 2 2" xfId="19012" xr:uid="{83F1A754-9BCD-4685-899E-CFF2AB47DECA}"/>
    <cellStyle name="Normal 60 2 6 3 3 3" xfId="19013" xr:uid="{9BFA7609-D689-463F-A3C0-06B9CBE49F99}"/>
    <cellStyle name="Normal 60 2 6 3 4" xfId="19014" xr:uid="{FA84B7F5-AEC6-4602-84DD-EFBF2F27C519}"/>
    <cellStyle name="Normal 60 2 6 3 4 2" xfId="19015" xr:uid="{3FDB64DD-98D0-48ED-AAF0-F6C54D7A1A9A}"/>
    <cellStyle name="Normal 60 2 6 3 5" xfId="19016" xr:uid="{7AA20D93-D67D-4417-9A2B-3782DBB675EA}"/>
    <cellStyle name="Normal 60 2 6 4" xfId="19017" xr:uid="{798FEB89-06EA-45E0-B7B3-70513249749D}"/>
    <cellStyle name="Normal 60 2 6 4 2" xfId="19018" xr:uid="{CF36C469-F8C8-4797-B299-47FA6C94DD54}"/>
    <cellStyle name="Normal 60 2 6 4 2 2" xfId="19019" xr:uid="{7A73676D-848E-4177-9D92-BCA282B71F77}"/>
    <cellStyle name="Normal 60 2 6 4 2 2 2" xfId="19020" xr:uid="{308125C1-CDC3-412B-AC98-8EE06003AF77}"/>
    <cellStyle name="Normal 60 2 6 4 2 2 2 2" xfId="19021" xr:uid="{D947FCC6-239A-4964-95A3-3456344C1938}"/>
    <cellStyle name="Normal 60 2 6 4 2 2 3" xfId="19022" xr:uid="{902A5B55-1F80-421D-B294-5132978B39BB}"/>
    <cellStyle name="Normal 60 2 6 4 2 3" xfId="19023" xr:uid="{051C9B99-0E03-4DE9-BA21-6EE07EC07CE0}"/>
    <cellStyle name="Normal 60 2 6 4 2 3 2" xfId="19024" xr:uid="{99C0783B-3D55-439A-BA91-712E4FC5E545}"/>
    <cellStyle name="Normal 60 2 6 4 2 4" xfId="19025" xr:uid="{D64CA19F-AB6F-497A-8392-5D273C6B7BF2}"/>
    <cellStyle name="Normal 60 2 6 4 3" xfId="19026" xr:uid="{E3D58451-0E1E-49F2-A3D5-9F8A1B03D395}"/>
    <cellStyle name="Normal 60 2 6 4 3 2" xfId="19027" xr:uid="{C6B3C465-E88D-4DBA-9A5D-78DE0B3A2A3D}"/>
    <cellStyle name="Normal 60 2 6 4 3 2 2" xfId="19028" xr:uid="{39645E5E-6FCF-45B5-A507-F4EBAC515D34}"/>
    <cellStyle name="Normal 60 2 6 4 3 3" xfId="19029" xr:uid="{C252B6A0-E42F-4EB7-8E61-6B48F8B4CD17}"/>
    <cellStyle name="Normal 60 2 6 4 4" xfId="19030" xr:uid="{D0522C17-E350-4696-8593-A9EEB4B0616F}"/>
    <cellStyle name="Normal 60 2 6 4 4 2" xfId="19031" xr:uid="{AB4C8A4C-4025-41A7-991B-798A882C86B8}"/>
    <cellStyle name="Normal 60 2 6 4 5" xfId="19032" xr:uid="{979CE735-1027-4D75-A848-9BCE3C0E2A2A}"/>
    <cellStyle name="Normal 60 2 6 5" xfId="19033" xr:uid="{25E80C17-6D08-4DB9-80BC-9A27B00DFCFC}"/>
    <cellStyle name="Normal 60 2 6 5 2" xfId="19034" xr:uid="{41E12C66-DBF8-494E-90A6-91557240C6E0}"/>
    <cellStyle name="Normal 60 2 6 5 2 2" xfId="19035" xr:uid="{29F27E93-51FC-491A-A9B6-CBD289AE10EA}"/>
    <cellStyle name="Normal 60 2 6 5 2 2 2" xfId="19036" xr:uid="{FD11B8A1-0F0F-4AB5-89CB-EA6319C9CB6C}"/>
    <cellStyle name="Normal 60 2 6 5 2 3" xfId="19037" xr:uid="{B56B5824-3A2E-460A-BA39-B923E000A87C}"/>
    <cellStyle name="Normal 60 2 6 5 3" xfId="19038" xr:uid="{B0FAD52A-8A72-4410-8F1E-F6F5BD7C975B}"/>
    <cellStyle name="Normal 60 2 6 5 3 2" xfId="19039" xr:uid="{521E7389-B554-4FD0-8447-F895E4AB47A7}"/>
    <cellStyle name="Normal 60 2 6 5 4" xfId="19040" xr:uid="{95158429-CEA4-4B6C-A1AF-2BDDFA1F1453}"/>
    <cellStyle name="Normal 60 2 6 6" xfId="19041" xr:uid="{738AD129-4981-4DAA-874C-B362DCCFB240}"/>
    <cellStyle name="Normal 60 2 6 6 2" xfId="19042" xr:uid="{891CC8D5-7DD7-4EC4-8241-6D3E563FB660}"/>
    <cellStyle name="Normal 60 2 6 6 2 2" xfId="19043" xr:uid="{398FF4F9-1494-4244-B98F-61C8FA426568}"/>
    <cellStyle name="Normal 60 2 6 6 3" xfId="19044" xr:uid="{3037E990-4138-4795-935C-D078D4456354}"/>
    <cellStyle name="Normal 60 2 6 7" xfId="19045" xr:uid="{3B938FBE-09A7-4A11-8140-3F6118219DAD}"/>
    <cellStyle name="Normal 60 2 6 7 2" xfId="19046" xr:uid="{8CCAEB31-BC06-4A40-BC6C-E80E919EC217}"/>
    <cellStyle name="Normal 60 2 6 8" xfId="19047" xr:uid="{0F58E9FD-9001-45C5-86EA-5C67C6B5AAB9}"/>
    <cellStyle name="Normal 60 2 7" xfId="19048" xr:uid="{D05FD512-FE8D-4025-8B62-61AC58F3300A}"/>
    <cellStyle name="Normal 60 2 7 2" xfId="19049" xr:uid="{86FC804B-B195-4460-BBF1-FAE3736D4023}"/>
    <cellStyle name="Normal 60 2 7 2 2" xfId="19050" xr:uid="{198A889F-3621-47D9-878B-D8E76B04CDF9}"/>
    <cellStyle name="Normal 60 2 7 2 2 2" xfId="19051" xr:uid="{27FD9F57-2C0A-422D-906D-70DCF74C8931}"/>
    <cellStyle name="Normal 60 2 7 2 2 2 2" xfId="19052" xr:uid="{805A768B-49C9-43E6-8213-65674F73F35D}"/>
    <cellStyle name="Normal 60 2 7 2 2 2 2 2" xfId="19053" xr:uid="{762CD0A0-6D80-4456-8594-CB3C9866294E}"/>
    <cellStyle name="Normal 60 2 7 2 2 2 2 2 2" xfId="19054" xr:uid="{CB645C2D-A39C-4589-B909-BF4CBD4A996A}"/>
    <cellStyle name="Normal 60 2 7 2 2 2 2 3" xfId="19055" xr:uid="{015D05D1-0ACF-495A-A2FD-558F07E4CD23}"/>
    <cellStyle name="Normal 60 2 7 2 2 2 3" xfId="19056" xr:uid="{D761C513-7A72-4FD7-BB72-3DFA873460A1}"/>
    <cellStyle name="Normal 60 2 7 2 2 2 3 2" xfId="19057" xr:uid="{228E7116-6645-4061-B11D-E3CDBE99EBE0}"/>
    <cellStyle name="Normal 60 2 7 2 2 2 4" xfId="19058" xr:uid="{951B3567-9924-4F8C-B3D0-FDECB2A6BFC6}"/>
    <cellStyle name="Normal 60 2 7 2 2 3" xfId="19059" xr:uid="{71006482-3FA4-420D-BB91-F6EBD55882E5}"/>
    <cellStyle name="Normal 60 2 7 2 2 3 2" xfId="19060" xr:uid="{1085EB87-1392-4ACE-940A-E50316960BDE}"/>
    <cellStyle name="Normal 60 2 7 2 2 3 2 2" xfId="19061" xr:uid="{699927C5-AF64-496A-A793-F1B6F6818EC3}"/>
    <cellStyle name="Normal 60 2 7 2 2 3 3" xfId="19062" xr:uid="{8BAC13A9-2250-490C-9E72-A988678D0A3D}"/>
    <cellStyle name="Normal 60 2 7 2 2 4" xfId="19063" xr:uid="{79BBBD9F-6346-4F7D-AD6E-618F751A75C5}"/>
    <cellStyle name="Normal 60 2 7 2 2 4 2" xfId="19064" xr:uid="{9C2DEC2B-B430-476B-BCC0-5741912CD3F4}"/>
    <cellStyle name="Normal 60 2 7 2 2 5" xfId="19065" xr:uid="{3D34DA90-A219-49BF-BC8A-AB3AC7ED0ADE}"/>
    <cellStyle name="Normal 60 2 7 2 3" xfId="19066" xr:uid="{6A9669C8-1E5C-4C06-A4E7-328E9A66C388}"/>
    <cellStyle name="Normal 60 2 7 2 3 2" xfId="19067" xr:uid="{A159208F-89D3-4186-B039-2EB8681CF3C3}"/>
    <cellStyle name="Normal 60 2 7 2 3 2 2" xfId="19068" xr:uid="{F89F3E81-FF8C-4BDF-BB7C-988657F1627C}"/>
    <cellStyle name="Normal 60 2 7 2 3 2 2 2" xfId="19069" xr:uid="{8CCE3CB0-30B5-4AE6-9C86-9F9E9AFBB1FB}"/>
    <cellStyle name="Normal 60 2 7 2 3 2 2 2 2" xfId="19070" xr:uid="{09E5B57E-4F6F-4494-AE38-469D0A2DBBEE}"/>
    <cellStyle name="Normal 60 2 7 2 3 2 2 3" xfId="19071" xr:uid="{85399122-C329-48E5-9135-EE9070ACC4CF}"/>
    <cellStyle name="Normal 60 2 7 2 3 2 3" xfId="19072" xr:uid="{A04C7469-6AED-45F5-95A3-C39075846F03}"/>
    <cellStyle name="Normal 60 2 7 2 3 2 3 2" xfId="19073" xr:uid="{87A80246-B36D-4786-9403-DF179C18FC50}"/>
    <cellStyle name="Normal 60 2 7 2 3 2 4" xfId="19074" xr:uid="{90E86A9F-A0E7-4296-92F2-AF5BF60AD2F4}"/>
    <cellStyle name="Normal 60 2 7 2 3 3" xfId="19075" xr:uid="{D121F837-59CF-4CF1-A8B0-90909D03C64A}"/>
    <cellStyle name="Normal 60 2 7 2 3 3 2" xfId="19076" xr:uid="{DE2C508A-97F7-42B1-A714-A907E0EE9A4C}"/>
    <cellStyle name="Normal 60 2 7 2 3 3 2 2" xfId="19077" xr:uid="{61391375-1AB3-4AA3-8F7E-B9EA62356C34}"/>
    <cellStyle name="Normal 60 2 7 2 3 3 3" xfId="19078" xr:uid="{590CA48C-EB03-4EDA-99F2-190C2B2C01E9}"/>
    <cellStyle name="Normal 60 2 7 2 3 4" xfId="19079" xr:uid="{44F06451-ED3B-4DCD-AC0E-7DAEF574D0A6}"/>
    <cellStyle name="Normal 60 2 7 2 3 4 2" xfId="19080" xr:uid="{45978570-A87E-4F50-9335-0326FEE9A3DF}"/>
    <cellStyle name="Normal 60 2 7 2 3 5" xfId="19081" xr:uid="{84565E4B-C38A-4841-B14F-A783F77BDC93}"/>
    <cellStyle name="Normal 60 2 7 2 4" xfId="19082" xr:uid="{01C21C84-B378-43E1-B765-CD2613346002}"/>
    <cellStyle name="Normal 60 2 7 2 4 2" xfId="19083" xr:uid="{5EC3FA88-6BF3-4214-8E0E-FB84DE68B211}"/>
    <cellStyle name="Normal 60 2 7 2 4 2 2" xfId="19084" xr:uid="{5F604EB7-6494-44AF-A81E-CB82A3A12D01}"/>
    <cellStyle name="Normal 60 2 7 2 4 2 2 2" xfId="19085" xr:uid="{04D4FCF7-4A68-4C3C-A828-CFBC2049F197}"/>
    <cellStyle name="Normal 60 2 7 2 4 2 3" xfId="19086" xr:uid="{36A71746-9952-43E6-8BF0-D28E6351A8DB}"/>
    <cellStyle name="Normal 60 2 7 2 4 3" xfId="19087" xr:uid="{DF6E6331-7D94-4E65-9B91-50C24930D60D}"/>
    <cellStyle name="Normal 60 2 7 2 4 3 2" xfId="19088" xr:uid="{6528B88A-6578-4CB2-90FB-D8EBBF01380E}"/>
    <cellStyle name="Normal 60 2 7 2 4 4" xfId="19089" xr:uid="{9D9EE6A9-70E6-4CAB-BF88-BDBB9E183582}"/>
    <cellStyle name="Normal 60 2 7 2 5" xfId="19090" xr:uid="{48057699-7AB7-46A2-B873-BB87F1C58AD5}"/>
    <cellStyle name="Normal 60 2 7 2 5 2" xfId="19091" xr:uid="{E0086A5F-DCA6-458F-AB4F-D0319DEA370C}"/>
    <cellStyle name="Normal 60 2 7 2 5 2 2" xfId="19092" xr:uid="{D8C12A1A-0E73-4929-8785-0A0DCE4EDD31}"/>
    <cellStyle name="Normal 60 2 7 2 5 3" xfId="19093" xr:uid="{55241619-6510-4B97-97A9-CBFEE53BBDC7}"/>
    <cellStyle name="Normal 60 2 7 2 6" xfId="19094" xr:uid="{3E288245-3A70-44E2-B714-F911CC68E9D9}"/>
    <cellStyle name="Normal 60 2 7 2 6 2" xfId="19095" xr:uid="{69050834-641D-4EAE-AE93-E97401A784DB}"/>
    <cellStyle name="Normal 60 2 7 2 7" xfId="19096" xr:uid="{8A59618F-6AA8-4F2B-8F2B-8353E8AC56BE}"/>
    <cellStyle name="Normal 60 2 7 3" xfId="19097" xr:uid="{D1425788-1C9F-4FCE-AD4D-66E5E2303EC6}"/>
    <cellStyle name="Normal 60 2 7 3 2" xfId="19098" xr:uid="{9DD98ED3-A223-46FA-8B30-47BA550B046F}"/>
    <cellStyle name="Normal 60 2 7 3 2 2" xfId="19099" xr:uid="{D90F4195-67E1-4EEE-BB0F-E4981A81944D}"/>
    <cellStyle name="Normal 60 2 7 3 2 2 2" xfId="19100" xr:uid="{FE5AF69F-A879-4CD2-9BF7-1647B2C4D285}"/>
    <cellStyle name="Normal 60 2 7 3 2 2 2 2" xfId="19101" xr:uid="{490B3571-1289-4CC4-BD13-5F2A9431DCA6}"/>
    <cellStyle name="Normal 60 2 7 3 2 2 3" xfId="19102" xr:uid="{C2FF95A9-8939-49EC-B48F-79C7898810D3}"/>
    <cellStyle name="Normal 60 2 7 3 2 3" xfId="19103" xr:uid="{AA5339EE-B3D6-4405-ADD0-2893F6CE29D7}"/>
    <cellStyle name="Normal 60 2 7 3 2 3 2" xfId="19104" xr:uid="{1FAAA9A5-2DF8-4B09-9B5C-D3CB63659088}"/>
    <cellStyle name="Normal 60 2 7 3 2 4" xfId="19105" xr:uid="{980F8E37-FBE5-4835-8AE6-DCB3310161F2}"/>
    <cellStyle name="Normal 60 2 7 3 3" xfId="19106" xr:uid="{90D73AD8-7C2D-412E-8282-FD17D06D6072}"/>
    <cellStyle name="Normal 60 2 7 3 3 2" xfId="19107" xr:uid="{75AE51C3-2BD7-45EC-81E0-0E9B96303CF6}"/>
    <cellStyle name="Normal 60 2 7 3 3 2 2" xfId="19108" xr:uid="{DBF1359C-39F7-426C-9430-77FB294F49CD}"/>
    <cellStyle name="Normal 60 2 7 3 3 3" xfId="19109" xr:uid="{13CD78C3-02C9-426F-868E-4B768DA01C18}"/>
    <cellStyle name="Normal 60 2 7 3 4" xfId="19110" xr:uid="{C50A3FF8-4A2E-447C-BB96-87A7B29C4690}"/>
    <cellStyle name="Normal 60 2 7 3 4 2" xfId="19111" xr:uid="{BC41E3A7-FAB7-4BFC-8D40-1BD72E6E7AAB}"/>
    <cellStyle name="Normal 60 2 7 3 5" xfId="19112" xr:uid="{87DDCAFD-5414-4AB5-9004-D52D47807799}"/>
    <cellStyle name="Normal 60 2 7 4" xfId="19113" xr:uid="{F93527F4-EAC8-491B-8505-FFF54370878B}"/>
    <cellStyle name="Normal 60 2 7 4 2" xfId="19114" xr:uid="{A09F4D0F-7D62-4164-B7DB-C4184D17DE4C}"/>
    <cellStyle name="Normal 60 2 7 4 2 2" xfId="19115" xr:uid="{F9AA1279-B98E-4A90-B454-CE1557B32448}"/>
    <cellStyle name="Normal 60 2 7 4 2 2 2" xfId="19116" xr:uid="{FF49C164-1428-4ED1-B696-CA474AF87C6A}"/>
    <cellStyle name="Normal 60 2 7 4 2 2 2 2" xfId="19117" xr:uid="{3FED997F-4DC6-47E5-8834-49713CFE7289}"/>
    <cellStyle name="Normal 60 2 7 4 2 2 3" xfId="19118" xr:uid="{F44C756D-7D8C-4FD9-B45E-31C890EBEE5A}"/>
    <cellStyle name="Normal 60 2 7 4 2 3" xfId="19119" xr:uid="{AD2A3CDB-E8A6-4E46-9701-47126762ABC4}"/>
    <cellStyle name="Normal 60 2 7 4 2 3 2" xfId="19120" xr:uid="{88DFA3E1-2A3B-40BA-9B2A-0A657EC3B337}"/>
    <cellStyle name="Normal 60 2 7 4 2 4" xfId="19121" xr:uid="{96CEFCED-7F8B-476F-B76D-CB921C82F1E5}"/>
    <cellStyle name="Normal 60 2 7 4 3" xfId="19122" xr:uid="{1E351502-28D4-4A71-8218-41D516D16A59}"/>
    <cellStyle name="Normal 60 2 7 4 3 2" xfId="19123" xr:uid="{DFB6EC93-4DA5-4F80-8AD6-6345FF9331C9}"/>
    <cellStyle name="Normal 60 2 7 4 3 2 2" xfId="19124" xr:uid="{43BE8298-E6A8-42BA-B70E-CBAE92B660A3}"/>
    <cellStyle name="Normal 60 2 7 4 3 3" xfId="19125" xr:uid="{067AA2FA-7FA9-49CC-871A-E8E73D217941}"/>
    <cellStyle name="Normal 60 2 7 4 4" xfId="19126" xr:uid="{266B53DF-455C-412C-B191-E3FC5D23218F}"/>
    <cellStyle name="Normal 60 2 7 4 4 2" xfId="19127" xr:uid="{26E2AA96-4470-4D7B-A785-EEE26D518273}"/>
    <cellStyle name="Normal 60 2 7 4 5" xfId="19128" xr:uid="{9DDE635E-7076-43AA-8184-980D57054714}"/>
    <cellStyle name="Normal 60 2 7 5" xfId="19129" xr:uid="{24AF11CC-6869-49CE-846B-6B05F3611A07}"/>
    <cellStyle name="Normal 60 2 7 5 2" xfId="19130" xr:uid="{4045320D-2F4D-42CE-97A3-68AF6FA5D018}"/>
    <cellStyle name="Normal 60 2 7 5 2 2" xfId="19131" xr:uid="{E63BC0F5-A042-44EE-9F72-09327501B7A9}"/>
    <cellStyle name="Normal 60 2 7 5 2 2 2" xfId="19132" xr:uid="{5B41F54B-A8AC-4773-BD75-76F8476E0E5C}"/>
    <cellStyle name="Normal 60 2 7 5 2 3" xfId="19133" xr:uid="{1CB7D314-AD36-40A4-985D-6ADF751D12FA}"/>
    <cellStyle name="Normal 60 2 7 5 3" xfId="19134" xr:uid="{A193E58C-CB70-49CA-B319-C66B4A34CAB3}"/>
    <cellStyle name="Normal 60 2 7 5 3 2" xfId="19135" xr:uid="{0CA952F3-B8F5-4637-89AC-CF07AED35932}"/>
    <cellStyle name="Normal 60 2 7 5 4" xfId="19136" xr:uid="{BDC6230E-6583-4000-B298-C42BE6D80376}"/>
    <cellStyle name="Normal 60 2 7 6" xfId="19137" xr:uid="{B566C0B5-136F-47FC-B9E9-F47876862653}"/>
    <cellStyle name="Normal 60 2 7 6 2" xfId="19138" xr:uid="{8420CA6F-2E9A-45C9-9A71-2CCE412C9505}"/>
    <cellStyle name="Normal 60 2 7 6 2 2" xfId="19139" xr:uid="{CE464500-38DB-458F-8602-F79D918F9CC7}"/>
    <cellStyle name="Normal 60 2 7 6 3" xfId="19140" xr:uid="{7142235A-7B5B-45E7-AD6F-4CAFC56CEA07}"/>
    <cellStyle name="Normal 60 2 7 7" xfId="19141" xr:uid="{C049809A-4AD9-44D9-9D18-83CFA1356F6D}"/>
    <cellStyle name="Normal 60 2 7 7 2" xfId="19142" xr:uid="{3455F6CE-B495-42FA-B872-77808EDE7832}"/>
    <cellStyle name="Normal 60 2 7 8" xfId="19143" xr:uid="{1B4F0789-7790-4082-AFA2-3A48813D8698}"/>
    <cellStyle name="Normal 60 2 8" xfId="19144" xr:uid="{CE5C910C-23A0-4FC1-A3CD-5C448EAB9AFD}"/>
    <cellStyle name="Normal 60 2 9" xfId="36320" xr:uid="{7A97E106-8476-4857-B290-2A898321548B}"/>
    <cellStyle name="Normal 60 2_Company" xfId="19145" xr:uid="{0FB895B7-9B5A-4977-B599-6ABB800364BF}"/>
    <cellStyle name="Normal 60 3" xfId="19146" xr:uid="{4DC03238-1CCF-422E-A892-4AA64B0599FA}"/>
    <cellStyle name="Normal 60 3 2" xfId="19147" xr:uid="{F03F9655-A3CB-4497-B6C5-BDC3B788D140}"/>
    <cellStyle name="Normal 60 3 2 2" xfId="38677" xr:uid="{CD05B0D1-9EE4-45B5-B20D-60658439A2DA}"/>
    <cellStyle name="Normal 60 3 3" xfId="36321" xr:uid="{7C428E36-B749-4C36-B24A-B540207CBA78}"/>
    <cellStyle name="Normal 60 3_Indicator Definitions" xfId="39640" xr:uid="{D349E913-3A2D-4BD3-BE97-1FACC1D34677}"/>
    <cellStyle name="Normal 60 4" xfId="19148" xr:uid="{D59CD62E-A2FF-498E-95BA-34B904AC73F4}"/>
    <cellStyle name="Normal 60 4 2" xfId="19149" xr:uid="{E41ECC5A-A850-4D31-99B0-24B772EBDE52}"/>
    <cellStyle name="Normal 60 4 3" xfId="38675" xr:uid="{DDEDFE81-A84C-42DF-AA50-678D5D4016BC}"/>
    <cellStyle name="Normal 60 4_Sheet3" xfId="32170" xr:uid="{912F4C10-7277-415C-A59B-9FAF16D90864}"/>
    <cellStyle name="Normal 60 5" xfId="19150" xr:uid="{B8295053-FBCA-43E0-A00B-93A5CAE72A3A}"/>
    <cellStyle name="Normal 60 5 2" xfId="19151" xr:uid="{A25135B6-A4D3-4DA9-8E06-88C05D574128}"/>
    <cellStyle name="Normal 60 5_Sheet3" xfId="32171" xr:uid="{DD13378E-8A84-413F-A7F1-A691616D8DC4}"/>
    <cellStyle name="Normal 60 6" xfId="19152" xr:uid="{A362ED25-C65B-4080-9A4A-14AE4C4AE9D7}"/>
    <cellStyle name="Normal 60 6 2" xfId="19153" xr:uid="{00BDE454-4D0E-4010-AF9E-CABCD8A5396F}"/>
    <cellStyle name="Normal 60 6 2 2" xfId="19154" xr:uid="{A66BCCBE-4AC5-4FAB-8381-B06F49D78862}"/>
    <cellStyle name="Normal 60 6 2 2 2" xfId="19155" xr:uid="{B4D81BCD-1825-46A8-8B2C-B942631FB54C}"/>
    <cellStyle name="Normal 60 6 2 2 2 2" xfId="19156" xr:uid="{5536193C-AB37-403C-A783-C156F0BD6B1C}"/>
    <cellStyle name="Normal 60 6 2 2 2 2 2" xfId="19157" xr:uid="{0B6AB13E-E09E-4876-A7E0-F53833DB3A40}"/>
    <cellStyle name="Normal 60 6 2 2 2 2 2 2" xfId="19158" xr:uid="{5925C4D4-6586-4998-96E9-B8F3AC54A5D8}"/>
    <cellStyle name="Normal 60 6 2 2 2 2 3" xfId="19159" xr:uid="{46E5580D-0BCE-4287-9E7C-696B33098F3C}"/>
    <cellStyle name="Normal 60 6 2 2 2 3" xfId="19160" xr:uid="{048D182D-6DA6-4851-AE43-2DFA9A91C103}"/>
    <cellStyle name="Normal 60 6 2 2 2 3 2" xfId="19161" xr:uid="{D1E01654-7D98-4DF0-8F2A-3E5D1EC4B85C}"/>
    <cellStyle name="Normal 60 6 2 2 2 4" xfId="19162" xr:uid="{B3768206-666F-4CF8-9E2F-44293303FB29}"/>
    <cellStyle name="Normal 60 6 2 2 3" xfId="19163" xr:uid="{E1141ABD-DF81-4988-A33A-A99EA0E29282}"/>
    <cellStyle name="Normal 60 6 2 2 3 2" xfId="19164" xr:uid="{1C0C43D9-E555-49F4-9166-8F76475B8B95}"/>
    <cellStyle name="Normal 60 6 2 2 3 2 2" xfId="19165" xr:uid="{066FB51E-BEC7-4900-97AF-E2FA1CDF2318}"/>
    <cellStyle name="Normal 60 6 2 2 3 3" xfId="19166" xr:uid="{75FB8F8D-4E03-4157-9CED-3C841ECD4D2E}"/>
    <cellStyle name="Normal 60 6 2 2 4" xfId="19167" xr:uid="{CBFC2AA7-634D-4DFA-AA63-83958A070AD3}"/>
    <cellStyle name="Normal 60 6 2 2 4 2" xfId="19168" xr:uid="{8F57C845-1C49-4A9D-A94D-6FDB8239E029}"/>
    <cellStyle name="Normal 60 6 2 2 5" xfId="19169" xr:uid="{B4519994-E291-43EA-B06F-8E2E6CA661D8}"/>
    <cellStyle name="Normal 60 6 2 3" xfId="19170" xr:uid="{1B9AA8F7-A98B-4A8C-85C5-33D3A9B8DCBC}"/>
    <cellStyle name="Normal 60 6 2 3 2" xfId="19171" xr:uid="{CA3860D1-8E71-47D6-A715-90FC06285896}"/>
    <cellStyle name="Normal 60 6 2 3 2 2" xfId="19172" xr:uid="{1BEB874A-022F-4784-B08E-27F43A7E0BE0}"/>
    <cellStyle name="Normal 60 6 2 3 2 2 2" xfId="19173" xr:uid="{2604B617-05AB-474B-958E-C17CD1D1BBDF}"/>
    <cellStyle name="Normal 60 6 2 3 2 2 2 2" xfId="19174" xr:uid="{074FFD25-C06E-4BBA-8485-E6564E3D1256}"/>
    <cellStyle name="Normal 60 6 2 3 2 2 3" xfId="19175" xr:uid="{63197E1E-718D-4172-A8E0-697777913131}"/>
    <cellStyle name="Normal 60 6 2 3 2 3" xfId="19176" xr:uid="{B2C13F2E-8B41-4076-A4F5-54FBDA2AF2CE}"/>
    <cellStyle name="Normal 60 6 2 3 2 3 2" xfId="19177" xr:uid="{3764983A-1C55-48D5-9323-384BB5233910}"/>
    <cellStyle name="Normal 60 6 2 3 2 4" xfId="19178" xr:uid="{4B7F0B00-A03F-4BCB-B5FC-C8944F2FBEDD}"/>
    <cellStyle name="Normal 60 6 2 3 3" xfId="19179" xr:uid="{0A94B0C0-221E-40D3-9D44-23B316C2591F}"/>
    <cellStyle name="Normal 60 6 2 3 3 2" xfId="19180" xr:uid="{C20AD778-E783-4BB3-86E3-B73921480CFB}"/>
    <cellStyle name="Normal 60 6 2 3 3 2 2" xfId="19181" xr:uid="{125A8040-4FCD-4491-B7AA-C35C2166078E}"/>
    <cellStyle name="Normal 60 6 2 3 3 3" xfId="19182" xr:uid="{F9B814AF-97E3-428B-BE01-17447F252627}"/>
    <cellStyle name="Normal 60 6 2 3 4" xfId="19183" xr:uid="{A8498DE5-454D-438F-B96B-93DC18E7659D}"/>
    <cellStyle name="Normal 60 6 2 3 4 2" xfId="19184" xr:uid="{93660640-8593-4596-8FB4-4C70B9E8BD96}"/>
    <cellStyle name="Normal 60 6 2 3 5" xfId="19185" xr:uid="{BC0CEDC0-2759-4C24-A5D4-8E4766153CE5}"/>
    <cellStyle name="Normal 60 6 2 4" xfId="19186" xr:uid="{696CB1B8-96F4-44C6-8C6A-A1801F13F002}"/>
    <cellStyle name="Normal 60 6 2 4 2" xfId="19187" xr:uid="{2C47347A-EB3A-41A9-BB8A-598A74B49678}"/>
    <cellStyle name="Normal 60 6 2 4 2 2" xfId="19188" xr:uid="{3737D34D-625C-4765-8719-431004A504E6}"/>
    <cellStyle name="Normal 60 6 2 4 2 2 2" xfId="19189" xr:uid="{576ACAC1-7FB5-447B-A2C9-5A9FBBD6633A}"/>
    <cellStyle name="Normal 60 6 2 4 2 3" xfId="19190" xr:uid="{C8C498A4-C4C2-40A7-8725-4B7431B1157D}"/>
    <cellStyle name="Normal 60 6 2 4 3" xfId="19191" xr:uid="{72DEF385-7F36-4FC5-B494-07080239F9E8}"/>
    <cellStyle name="Normal 60 6 2 4 3 2" xfId="19192" xr:uid="{DCC4907A-B1CD-4415-BBB5-1000C6DF6A13}"/>
    <cellStyle name="Normal 60 6 2 4 4" xfId="19193" xr:uid="{6CAB808E-8E51-46C9-8978-1C61B9C1EEA4}"/>
    <cellStyle name="Normal 60 6 2 5" xfId="19194" xr:uid="{4EA1F197-BB6F-4911-9522-D573C080EFD7}"/>
    <cellStyle name="Normal 60 6 2 5 2" xfId="19195" xr:uid="{53391816-0284-4D5C-BD06-E5BD3CF18A33}"/>
    <cellStyle name="Normal 60 6 2 5 2 2" xfId="19196" xr:uid="{B38C5F9F-3076-44CD-965E-5BB79250139B}"/>
    <cellStyle name="Normal 60 6 2 5 3" xfId="19197" xr:uid="{DDBFC778-340D-4927-AF0B-01E5A18401B6}"/>
    <cellStyle name="Normal 60 6 2 6" xfId="19198" xr:uid="{FB4B0F53-AD01-476C-A697-85E119DBFEED}"/>
    <cellStyle name="Normal 60 6 2 6 2" xfId="19199" xr:uid="{059176CA-3B11-44CD-8D92-2C96A6464099}"/>
    <cellStyle name="Normal 60 6 2 7" xfId="19200" xr:uid="{81570CC6-30F4-4EF2-9933-79AC813078D1}"/>
    <cellStyle name="Normal 60 6 3" xfId="19201" xr:uid="{8EA690CC-E30D-4789-8F9C-FB84F3EF96BD}"/>
    <cellStyle name="Normal 60 6 3 2" xfId="19202" xr:uid="{AD30A6E1-A43E-4685-81D0-D08FBAB19253}"/>
    <cellStyle name="Normal 60 6 3 2 2" xfId="19203" xr:uid="{81CD33FE-EC2D-4D52-A992-8371C0ADDBE5}"/>
    <cellStyle name="Normal 60 6 3 2 2 2" xfId="19204" xr:uid="{DBE74B03-9838-4658-B7AD-0A346B22DD64}"/>
    <cellStyle name="Normal 60 6 3 2 2 2 2" xfId="19205" xr:uid="{E09BE0FA-AE46-4FCD-964E-4557946721CC}"/>
    <cellStyle name="Normal 60 6 3 2 2 3" xfId="19206" xr:uid="{A18A62DA-82D3-4199-8EFB-DCD1426C7D53}"/>
    <cellStyle name="Normal 60 6 3 2 3" xfId="19207" xr:uid="{88E2250A-1444-49A5-A1D7-119A0E3B06A4}"/>
    <cellStyle name="Normal 60 6 3 2 3 2" xfId="19208" xr:uid="{0FC827BC-040B-4B3C-AEA2-439DB9DE97BD}"/>
    <cellStyle name="Normal 60 6 3 2 4" xfId="19209" xr:uid="{87030DF1-181A-4927-8699-B2A04E849777}"/>
    <cellStyle name="Normal 60 6 3 3" xfId="19210" xr:uid="{712D22D7-44AE-40B2-A093-3464DD50F74A}"/>
    <cellStyle name="Normal 60 6 3 3 2" xfId="19211" xr:uid="{DDA76703-9FE0-43E3-BB4B-A00E4826754C}"/>
    <cellStyle name="Normal 60 6 3 3 2 2" xfId="19212" xr:uid="{39569270-5321-4505-BD15-1B4FE0713B57}"/>
    <cellStyle name="Normal 60 6 3 3 3" xfId="19213" xr:uid="{55D82F95-A849-42E1-BB85-1F643C80ECDC}"/>
    <cellStyle name="Normal 60 6 3 4" xfId="19214" xr:uid="{07456D6F-7336-430A-85F6-D24643942AEC}"/>
    <cellStyle name="Normal 60 6 3 4 2" xfId="19215" xr:uid="{D8A602B9-38DB-4E04-B3D3-1F593E068141}"/>
    <cellStyle name="Normal 60 6 3 5" xfId="19216" xr:uid="{E48782CA-9E72-490A-A14D-2D0A7AFC0056}"/>
    <cellStyle name="Normal 60 6 4" xfId="19217" xr:uid="{2DAE219A-C4B2-4192-A628-F84AE9686B12}"/>
    <cellStyle name="Normal 60 6 4 2" xfId="19218" xr:uid="{FAD69E8B-6BB2-461F-822A-8AC5C113F250}"/>
    <cellStyle name="Normal 60 6 4 2 2" xfId="19219" xr:uid="{EFF4AC32-D3DD-43FA-AB3C-6A4232F6AE7E}"/>
    <cellStyle name="Normal 60 6 4 2 2 2" xfId="19220" xr:uid="{40D64010-C016-4CBA-B87D-FFC7D26AD008}"/>
    <cellStyle name="Normal 60 6 4 2 2 2 2" xfId="19221" xr:uid="{CF42390F-A922-474C-AD5F-972B995FC66B}"/>
    <cellStyle name="Normal 60 6 4 2 2 3" xfId="19222" xr:uid="{B37F3410-51E9-4EF4-A4F3-D28676305E2F}"/>
    <cellStyle name="Normal 60 6 4 2 3" xfId="19223" xr:uid="{B8AF3FDF-2D7E-4CE3-99D3-5D327B2808E2}"/>
    <cellStyle name="Normal 60 6 4 2 3 2" xfId="19224" xr:uid="{3700A5A9-9E46-4CDD-8403-F3FFFC3FF070}"/>
    <cellStyle name="Normal 60 6 4 2 4" xfId="19225" xr:uid="{9A09897F-7349-42E9-8D37-8B5D9601B73A}"/>
    <cellStyle name="Normal 60 6 4 3" xfId="19226" xr:uid="{7A1D18D0-F397-423A-B1B6-4AF178365583}"/>
    <cellStyle name="Normal 60 6 4 3 2" xfId="19227" xr:uid="{B6F1A9A5-6204-4571-ABFB-8F91C0E78D94}"/>
    <cellStyle name="Normal 60 6 4 3 2 2" xfId="19228" xr:uid="{2BE2A187-73D6-4800-AB72-37A680B282CC}"/>
    <cellStyle name="Normal 60 6 4 3 3" xfId="19229" xr:uid="{F16A62FA-6DE1-48AB-B79A-41D5A7842C53}"/>
    <cellStyle name="Normal 60 6 4 4" xfId="19230" xr:uid="{E6B74FA5-7C75-49E5-8E00-B9672250898A}"/>
    <cellStyle name="Normal 60 6 4 4 2" xfId="19231" xr:uid="{3AEB646D-CC00-445E-B7BC-602C4B183F0D}"/>
    <cellStyle name="Normal 60 6 4 5" xfId="19232" xr:uid="{2109CCF2-99BB-4E92-92A8-9A9007B9C64C}"/>
    <cellStyle name="Normal 60 6 5" xfId="19233" xr:uid="{51FDC249-F7CE-49E6-9D07-6B6A8654B13A}"/>
    <cellStyle name="Normal 60 6 5 2" xfId="19234" xr:uid="{CEE80A04-0593-4742-A3BD-DC9B0910B0C0}"/>
    <cellStyle name="Normal 60 6 5 2 2" xfId="19235" xr:uid="{A4BB986F-0772-4D0E-803B-3BCC805EFF05}"/>
    <cellStyle name="Normal 60 6 5 2 2 2" xfId="19236" xr:uid="{9F239A27-91E0-47A0-AEDC-F9DBCE436CA8}"/>
    <cellStyle name="Normal 60 6 5 2 3" xfId="19237" xr:uid="{3933CB03-DC83-42A4-B327-30F01A3FA80A}"/>
    <cellStyle name="Normal 60 6 5 3" xfId="19238" xr:uid="{67152979-411A-43DD-9143-F7C7CE145DF8}"/>
    <cellStyle name="Normal 60 6 5 3 2" xfId="19239" xr:uid="{C66B1F04-D22A-49CB-B1B6-4BD59B7E18C0}"/>
    <cellStyle name="Normal 60 6 5 4" xfId="19240" xr:uid="{9F2D4A96-A5C6-4450-8F5A-362CE28CE93F}"/>
    <cellStyle name="Normal 60 6 6" xfId="19241" xr:uid="{57E50738-63D5-411F-AAC1-3AB2175EBBC3}"/>
    <cellStyle name="Normal 60 6 6 2" xfId="19242" xr:uid="{D04C66BF-0469-48EF-B9ED-C99BC42B25BA}"/>
    <cellStyle name="Normal 60 6 6 2 2" xfId="19243" xr:uid="{256D03B6-6B55-4D67-AE5B-D242480CF5B7}"/>
    <cellStyle name="Normal 60 6 6 3" xfId="19244" xr:uid="{D4252E16-AF19-4FDD-8B7F-88D6F711E392}"/>
    <cellStyle name="Normal 60 6 7" xfId="19245" xr:uid="{2F5BB703-F9A3-4D58-ACAD-C1E11F393FB6}"/>
    <cellStyle name="Normal 60 6 7 2" xfId="19246" xr:uid="{EA71CDCD-2312-4E0D-B111-447AE863B7E7}"/>
    <cellStyle name="Normal 60 6 8" xfId="19247" xr:uid="{EF56C015-BF03-4678-BE72-038FE9E6E8F0}"/>
    <cellStyle name="Normal 60 6_Sheet3" xfId="32172" xr:uid="{0B1812B6-63F1-41DD-9C05-904DBA5A28B5}"/>
    <cellStyle name="Normal 60 7" xfId="19248" xr:uid="{BF7BD901-B4B3-4F69-83DE-9CC0292E93F6}"/>
    <cellStyle name="Normal 60 7 2" xfId="19249" xr:uid="{B1F749FE-C641-4D85-A38B-98A9F6854E1C}"/>
    <cellStyle name="Normal 60 7 2 2" xfId="19250" xr:uid="{9B42F878-0A21-4EDF-A862-03BF32A99B95}"/>
    <cellStyle name="Normal 60 7 2 2 2" xfId="19251" xr:uid="{D61912B8-69BB-400C-8F3C-053A56812314}"/>
    <cellStyle name="Normal 60 7 2 2 2 2" xfId="19252" xr:uid="{B9BA70A9-B574-419D-AEB2-D4A7BBB2451D}"/>
    <cellStyle name="Normal 60 7 2 2 2 2 2" xfId="19253" xr:uid="{EF20F1A4-885A-4FBD-B6DF-39D1488ED529}"/>
    <cellStyle name="Normal 60 7 2 2 2 2 2 2" xfId="19254" xr:uid="{5F71EB61-FB2D-4440-AB1A-8F1F2844A9B2}"/>
    <cellStyle name="Normal 60 7 2 2 2 2 3" xfId="19255" xr:uid="{FC898145-42F0-49DD-AB95-9C8F648BF9F2}"/>
    <cellStyle name="Normal 60 7 2 2 2 3" xfId="19256" xr:uid="{9ACAE934-31C6-4DA8-AADC-95B622EEF462}"/>
    <cellStyle name="Normal 60 7 2 2 2 3 2" xfId="19257" xr:uid="{650AAB13-132B-418E-8A69-655AAF5EE930}"/>
    <cellStyle name="Normal 60 7 2 2 2 4" xfId="19258" xr:uid="{86130CFF-0ABC-468C-AD16-4B3A7BF3E2D5}"/>
    <cellStyle name="Normal 60 7 2 2 3" xfId="19259" xr:uid="{71035838-CDF5-475D-BDDE-4A677558A44A}"/>
    <cellStyle name="Normal 60 7 2 2 3 2" xfId="19260" xr:uid="{29FE2B80-C4B3-4B33-AC21-D0C73DD71090}"/>
    <cellStyle name="Normal 60 7 2 2 3 2 2" xfId="19261" xr:uid="{90447916-9D52-4B73-8CE9-D4606E61BBB8}"/>
    <cellStyle name="Normal 60 7 2 2 3 3" xfId="19262" xr:uid="{B743B06B-5F99-4BE9-95F8-91258B2F9531}"/>
    <cellStyle name="Normal 60 7 2 2 4" xfId="19263" xr:uid="{F6244BEE-9AFA-4A91-AF33-9E10962BAD3C}"/>
    <cellStyle name="Normal 60 7 2 2 4 2" xfId="19264" xr:uid="{4067DAF9-8587-40E8-9FAA-1C494C3346C8}"/>
    <cellStyle name="Normal 60 7 2 2 5" xfId="19265" xr:uid="{452D99C6-82CF-4D99-8713-91B44EB368FA}"/>
    <cellStyle name="Normal 60 7 2 3" xfId="19266" xr:uid="{9F3897C8-6AF3-4A28-AC32-D0221AB63D3E}"/>
    <cellStyle name="Normal 60 7 2 3 2" xfId="19267" xr:uid="{D2549CA4-2438-4F4C-825C-03198B0E825D}"/>
    <cellStyle name="Normal 60 7 2 3 2 2" xfId="19268" xr:uid="{55C15C23-25F5-4866-A18B-E50E1764B941}"/>
    <cellStyle name="Normal 60 7 2 3 2 2 2" xfId="19269" xr:uid="{24F64744-CC10-474F-9BC5-677162BC48F4}"/>
    <cellStyle name="Normal 60 7 2 3 2 2 2 2" xfId="19270" xr:uid="{93B6BC21-81F1-4817-905B-DE6FFCB6E52E}"/>
    <cellStyle name="Normal 60 7 2 3 2 2 3" xfId="19271" xr:uid="{10AB2901-8F82-4888-A034-94D0052C2220}"/>
    <cellStyle name="Normal 60 7 2 3 2 3" xfId="19272" xr:uid="{458C19E8-EC04-4A4C-9EFC-13A2BA1B6C73}"/>
    <cellStyle name="Normal 60 7 2 3 2 3 2" xfId="19273" xr:uid="{796ACD54-BB61-43D8-A0C9-ABD2417B3812}"/>
    <cellStyle name="Normal 60 7 2 3 2 4" xfId="19274" xr:uid="{18CD2C0D-23F5-431A-9CB3-6753BFF74A05}"/>
    <cellStyle name="Normal 60 7 2 3 3" xfId="19275" xr:uid="{B6488FDE-2A07-4406-90BA-EE0DFD7B45EB}"/>
    <cellStyle name="Normal 60 7 2 3 3 2" xfId="19276" xr:uid="{69991614-573F-488C-ACC6-B9904BB42B81}"/>
    <cellStyle name="Normal 60 7 2 3 3 2 2" xfId="19277" xr:uid="{60B59668-AC18-4DC3-9E3D-E51723546576}"/>
    <cellStyle name="Normal 60 7 2 3 3 3" xfId="19278" xr:uid="{DD5A0609-1754-49AB-879C-D189212F8DAD}"/>
    <cellStyle name="Normal 60 7 2 3 4" xfId="19279" xr:uid="{7974307F-D67B-4E13-9A12-8E7D45DE1321}"/>
    <cellStyle name="Normal 60 7 2 3 4 2" xfId="19280" xr:uid="{161B0D6B-B4ED-4711-B53B-BD04251E24B9}"/>
    <cellStyle name="Normal 60 7 2 3 5" xfId="19281" xr:uid="{655959FB-9E63-44C6-80D2-E79E60D8C7D2}"/>
    <cellStyle name="Normal 60 7 2 4" xfId="19282" xr:uid="{68327EFF-E450-4C4C-AA8B-20D580270C12}"/>
    <cellStyle name="Normal 60 7 2 4 2" xfId="19283" xr:uid="{2BD6B7B6-D390-49B6-9EEB-A4039D11EFFE}"/>
    <cellStyle name="Normal 60 7 2 4 2 2" xfId="19284" xr:uid="{B1ABEC96-D1DF-44E7-BDA6-3237120EDA1E}"/>
    <cellStyle name="Normal 60 7 2 4 2 2 2" xfId="19285" xr:uid="{FE38EA9A-DC60-4DC0-9B67-255E9B5D01BA}"/>
    <cellStyle name="Normal 60 7 2 4 2 3" xfId="19286" xr:uid="{9679C574-D856-49A3-AC10-2033F2EBB784}"/>
    <cellStyle name="Normal 60 7 2 4 3" xfId="19287" xr:uid="{47E37D19-2319-430B-85FB-80A5440961D7}"/>
    <cellStyle name="Normal 60 7 2 4 3 2" xfId="19288" xr:uid="{159A7310-8B7E-4308-8FEF-8C69B9FF65DC}"/>
    <cellStyle name="Normal 60 7 2 4 4" xfId="19289" xr:uid="{F6DE369C-B9B3-4D5C-81E1-58CD0623530A}"/>
    <cellStyle name="Normal 60 7 2 5" xfId="19290" xr:uid="{9617690A-6D66-4B9C-9212-A8953950EB4D}"/>
    <cellStyle name="Normal 60 7 2 5 2" xfId="19291" xr:uid="{8CD00D37-8647-424F-BD87-3A2028997225}"/>
    <cellStyle name="Normal 60 7 2 5 2 2" xfId="19292" xr:uid="{4158DB82-5C1B-449E-8214-2FAAC5C8074A}"/>
    <cellStyle name="Normal 60 7 2 5 3" xfId="19293" xr:uid="{4385EA13-8222-4CCA-BA17-A2147D3DF2BF}"/>
    <cellStyle name="Normal 60 7 2 6" xfId="19294" xr:uid="{280D5987-DF05-4C90-BF5F-14AF05301791}"/>
    <cellStyle name="Normal 60 7 2 6 2" xfId="19295" xr:uid="{A2B550D0-18D9-4FEA-9F1A-29A50C3DE641}"/>
    <cellStyle name="Normal 60 7 2 7" xfId="19296" xr:uid="{0BE0D9C4-49A6-4853-9E74-8B37F257D132}"/>
    <cellStyle name="Normal 60 7 3" xfId="19297" xr:uid="{EB5D61C3-F822-46E9-8732-F80BA502AB4D}"/>
    <cellStyle name="Normal 60 7 3 2" xfId="19298" xr:uid="{24C0424E-4A91-4011-A895-508DCE79674A}"/>
    <cellStyle name="Normal 60 7 3 2 2" xfId="19299" xr:uid="{525E760F-6345-46B7-8D12-25917BB07890}"/>
    <cellStyle name="Normal 60 7 3 2 2 2" xfId="19300" xr:uid="{2EBB7A1F-B6E9-4DB8-ABDA-BE4655BAA69F}"/>
    <cellStyle name="Normal 60 7 3 2 2 2 2" xfId="19301" xr:uid="{44704BF7-4D5D-48B9-82B3-4703A1D717AC}"/>
    <cellStyle name="Normal 60 7 3 2 2 3" xfId="19302" xr:uid="{32E0FC75-8E20-4747-BCB8-A789E29A2ED3}"/>
    <cellStyle name="Normal 60 7 3 2 3" xfId="19303" xr:uid="{24C8133B-01D3-4ACE-A3A5-C56754B34B34}"/>
    <cellStyle name="Normal 60 7 3 2 3 2" xfId="19304" xr:uid="{52031EA4-014E-43BD-9BE8-2B366C16C34A}"/>
    <cellStyle name="Normal 60 7 3 2 4" xfId="19305" xr:uid="{E6944208-5E87-4184-8023-3A2B65503452}"/>
    <cellStyle name="Normal 60 7 3 3" xfId="19306" xr:uid="{91951B70-C1DF-4EA1-80F9-4EC9AEAB2A9B}"/>
    <cellStyle name="Normal 60 7 3 3 2" xfId="19307" xr:uid="{AE2F9035-DE9E-4D42-BF2B-AFC0B6828EB1}"/>
    <cellStyle name="Normal 60 7 3 3 2 2" xfId="19308" xr:uid="{7BB2FA05-7EC3-496E-A0BB-F7F933AFF90A}"/>
    <cellStyle name="Normal 60 7 3 3 3" xfId="19309" xr:uid="{F42038C9-E15B-493C-9F69-34E2B9CD83F5}"/>
    <cellStyle name="Normal 60 7 3 4" xfId="19310" xr:uid="{9C828C95-427E-457D-B251-2FBF4A52F178}"/>
    <cellStyle name="Normal 60 7 3 4 2" xfId="19311" xr:uid="{090E9639-FBFC-4B5E-9A1F-05AA0E035331}"/>
    <cellStyle name="Normal 60 7 3 5" xfId="19312" xr:uid="{ABD8A9FB-3514-415A-ACB4-599EE33441DF}"/>
    <cellStyle name="Normal 60 7 4" xfId="19313" xr:uid="{C9AD7322-2662-41E2-B28B-2BAC44F17B6D}"/>
    <cellStyle name="Normal 60 7 4 2" xfId="19314" xr:uid="{B3127A27-3CA7-48E9-87D5-F7E51E8C58B2}"/>
    <cellStyle name="Normal 60 7 4 2 2" xfId="19315" xr:uid="{DD757314-C6AE-4D4C-83EA-00EB0583DF72}"/>
    <cellStyle name="Normal 60 7 4 2 2 2" xfId="19316" xr:uid="{02EEAFAC-9C32-4E9F-9203-4B6A6B8A8E14}"/>
    <cellStyle name="Normal 60 7 4 2 2 2 2" xfId="19317" xr:uid="{373C07B6-1B4D-4704-BF19-50CD50B5ED97}"/>
    <cellStyle name="Normal 60 7 4 2 2 3" xfId="19318" xr:uid="{EB41A384-2200-40CC-A2A5-710093ECC475}"/>
    <cellStyle name="Normal 60 7 4 2 3" xfId="19319" xr:uid="{77DDA3B0-4C2D-443B-802E-F2AD6A677C5F}"/>
    <cellStyle name="Normal 60 7 4 2 3 2" xfId="19320" xr:uid="{82ED289B-4782-439D-B88C-5EEF7F24BCD1}"/>
    <cellStyle name="Normal 60 7 4 2 4" xfId="19321" xr:uid="{0C84DAE0-9E16-40C0-9F50-113EE05F77A6}"/>
    <cellStyle name="Normal 60 7 4 3" xfId="19322" xr:uid="{732BD34D-2D46-4491-B4B6-98CB3B96D746}"/>
    <cellStyle name="Normal 60 7 4 3 2" xfId="19323" xr:uid="{B699B4BC-B3DF-4863-B307-702E5B1C616F}"/>
    <cellStyle name="Normal 60 7 4 3 2 2" xfId="19324" xr:uid="{090B6870-CDA7-4C63-91E2-15BF32D33F53}"/>
    <cellStyle name="Normal 60 7 4 3 3" xfId="19325" xr:uid="{BE7AFE10-1509-4322-8C80-205BD7AF53AF}"/>
    <cellStyle name="Normal 60 7 4 4" xfId="19326" xr:uid="{F4FA58FE-42E8-46FC-8EE0-9FDCFE3D06CF}"/>
    <cellStyle name="Normal 60 7 4 4 2" xfId="19327" xr:uid="{5F85E333-255F-4A47-AD33-2AD513BBAAC2}"/>
    <cellStyle name="Normal 60 7 4 5" xfId="19328" xr:uid="{C850E6E3-3156-437C-9844-B544F6493EDF}"/>
    <cellStyle name="Normal 60 7 5" xfId="19329" xr:uid="{F97950F6-0800-4A22-A4AF-E5860BE0F1C1}"/>
    <cellStyle name="Normal 60 7 5 2" xfId="19330" xr:uid="{C8ED9C79-C61C-45C5-980C-FA171FB6E16F}"/>
    <cellStyle name="Normal 60 7 5 2 2" xfId="19331" xr:uid="{87503365-83F8-4FB5-BD3A-872AA01C43BF}"/>
    <cellStyle name="Normal 60 7 5 2 2 2" xfId="19332" xr:uid="{1F431652-5763-41FD-ABCC-E24C4058C852}"/>
    <cellStyle name="Normal 60 7 5 2 3" xfId="19333" xr:uid="{1F7975CA-871D-400B-9821-EFE3CC4264DB}"/>
    <cellStyle name="Normal 60 7 5 3" xfId="19334" xr:uid="{EC5627FB-C6AB-4519-B1F0-BF5C2E8F0AB2}"/>
    <cellStyle name="Normal 60 7 5 3 2" xfId="19335" xr:uid="{42FC526F-82BB-46B5-AFD7-4A74464EE5A9}"/>
    <cellStyle name="Normal 60 7 5 4" xfId="19336" xr:uid="{04515C49-13C3-4802-94F2-1517C6391809}"/>
    <cellStyle name="Normal 60 7 6" xfId="19337" xr:uid="{A73B42FD-9C66-4782-AC64-C6DB758153A3}"/>
    <cellStyle name="Normal 60 7 6 2" xfId="19338" xr:uid="{53CE8998-18BE-4633-BC33-3F833E2E3A4D}"/>
    <cellStyle name="Normal 60 7 6 2 2" xfId="19339" xr:uid="{945925E8-1239-42F6-B1DE-3D8852A21596}"/>
    <cellStyle name="Normal 60 7 6 3" xfId="19340" xr:uid="{5E308D23-8DAD-4F58-9B25-79A6F2E8814C}"/>
    <cellStyle name="Normal 60 7 7" xfId="19341" xr:uid="{89B968F2-694E-4648-BD80-0D828F9D6E0F}"/>
    <cellStyle name="Normal 60 7 7 2" xfId="19342" xr:uid="{C0280ACA-66B8-44D3-8D0D-1550BDFD0689}"/>
    <cellStyle name="Normal 60 7 8" xfId="19343" xr:uid="{B2637C3C-A2E8-49B8-96CF-499616660AB9}"/>
    <cellStyle name="Normal 60 8" xfId="19344" xr:uid="{9595BE8D-9E90-460A-B3EB-CFDC747F3F6B}"/>
    <cellStyle name="Normal 60 9" xfId="36319" xr:uid="{47462DE7-979C-4CBF-B74A-CA0BD5758087}"/>
    <cellStyle name="Normal 60_Company" xfId="19345" xr:uid="{18FBD481-5105-4BF5-9FDF-F2141B8E09E4}"/>
    <cellStyle name="Normal 600" xfId="19346" xr:uid="{B2CE632A-21C0-42D4-8322-D433AED63A1D}"/>
    <cellStyle name="Normal 600 2" xfId="19347" xr:uid="{BEB18262-6BD8-45BA-B780-0B85DD484E14}"/>
    <cellStyle name="Normal 601" xfId="19348" xr:uid="{DEFCF221-C8FE-4445-8632-847C5CCFD94E}"/>
    <cellStyle name="Normal 601 2" xfId="19349" xr:uid="{6A0EFF45-A9F0-4B5F-8340-C983791AA22A}"/>
    <cellStyle name="Normal 602" xfId="19350" xr:uid="{443CC028-D830-46E3-AC1A-DA55024F0EB8}"/>
    <cellStyle name="Normal 602 2" xfId="19351" xr:uid="{FE2EA8F4-218A-40E3-998A-780CEAD8FF1B}"/>
    <cellStyle name="Normal 603" xfId="19352" xr:uid="{DDA85DA7-1607-4A88-AA4E-1FDDB11F509E}"/>
    <cellStyle name="Normal 603 2" xfId="19353" xr:uid="{76D8BB3D-DC1E-4DDA-B698-BA4812DE5733}"/>
    <cellStyle name="Normal 604" xfId="19354" xr:uid="{73E4416B-EFCE-41A9-9AC5-68115A6455B3}"/>
    <cellStyle name="Normal 604 2" xfId="19355" xr:uid="{981DFADA-7E5D-4E47-B79D-129C6FD5A7E9}"/>
    <cellStyle name="Normal 605" xfId="19356" xr:uid="{0F286588-A774-42F7-9C6E-8801A194EFC3}"/>
    <cellStyle name="Normal 605 2" xfId="19357" xr:uid="{AF5C5E75-6193-4560-8C2C-070DF9BE9299}"/>
    <cellStyle name="Normal 606" xfId="19358" xr:uid="{BA24C559-7902-4025-B594-34F5151E2362}"/>
    <cellStyle name="Normal 606 2" xfId="19359" xr:uid="{F9561918-A8A1-4548-B8A4-CBAB346E0A90}"/>
    <cellStyle name="Normal 607" xfId="19360" xr:uid="{537F27C1-80AC-471C-A647-26BAD411E11E}"/>
    <cellStyle name="Normal 607 2" xfId="19361" xr:uid="{5B0F532C-91E1-46D7-A670-B3A2C2EBFF56}"/>
    <cellStyle name="Normal 608" xfId="19362" xr:uid="{4C12B1C9-3707-4585-BA4D-5C4C9BD4F75E}"/>
    <cellStyle name="Normal 608 2" xfId="19363" xr:uid="{182A4DAB-7862-4FAB-B41F-70605C9AD22D}"/>
    <cellStyle name="Normal 609" xfId="19364" xr:uid="{4101CFEA-4CB2-44FB-B1A8-8722951D2EA0}"/>
    <cellStyle name="Normal 609 2" xfId="19365" xr:uid="{7424FA29-2374-4BFF-A4CA-8F1595F57BC2}"/>
    <cellStyle name="Normal 61" xfId="19366" xr:uid="{3DC84810-A27E-4A49-A599-113AAB986E2E}"/>
    <cellStyle name="Normal 61 2" xfId="19367" xr:uid="{6E29C00E-C6FF-482A-8CAE-D7779CF80F55}"/>
    <cellStyle name="Normal 61 2 2" xfId="19368" xr:uid="{D9873616-5AB8-419A-B4ED-B9B69ABEC7EE}"/>
    <cellStyle name="Normal 61 2 2 2" xfId="19369" xr:uid="{7715977F-1807-4A46-8005-4B89078E950E}"/>
    <cellStyle name="Normal 61 2 2 3" xfId="38679" xr:uid="{D23BFFFF-1935-4F80-8962-B1FAB7A81572}"/>
    <cellStyle name="Normal 61 2 2_Sheet3" xfId="32173" xr:uid="{443DB8D6-2E5D-4AC8-899A-773AEE510788}"/>
    <cellStyle name="Normal 61 2 3" xfId="19370" xr:uid="{9F2030FF-BF3A-4FE8-BCDA-EF5A695843E7}"/>
    <cellStyle name="Normal 61 2 3 2" xfId="19371" xr:uid="{8B69A176-D72B-4CC6-9C55-F04CFC79CA46}"/>
    <cellStyle name="Normal 61 2 3_Sheet3" xfId="32174" xr:uid="{12C63A88-1448-4F36-B13C-8D79990B2BCE}"/>
    <cellStyle name="Normal 61 2 4" xfId="19372" xr:uid="{1362EA6A-BD37-44F3-9306-FE752AC54B7A}"/>
    <cellStyle name="Normal 61 2 5" xfId="32175" xr:uid="{225E7226-14E7-4A56-80D6-DB06865CA59B}"/>
    <cellStyle name="Normal 61 2 6" xfId="36323" xr:uid="{CF334BEB-0B74-4216-8C9A-F69898B36C82}"/>
    <cellStyle name="Normal 61 2_Company" xfId="19373" xr:uid="{A43A6E97-7FA0-4777-9641-1C00E772D44D}"/>
    <cellStyle name="Normal 61 3" xfId="19374" xr:uid="{13B389D4-1CBC-46BC-90FD-15A9B1A8A6A1}"/>
    <cellStyle name="Normal 61 3 2" xfId="19375" xr:uid="{6B934642-A495-489B-8452-6D5B08FBE40E}"/>
    <cellStyle name="Normal 61 3 2 2" xfId="38680" xr:uid="{90D7B8E9-0FD5-4F41-98A5-B0D5FA18537C}"/>
    <cellStyle name="Normal 61 3 3" xfId="36324" xr:uid="{19E68012-8E34-4B5A-BE8A-347CDBA153DF}"/>
    <cellStyle name="Normal 61 3_Indicator Definitions" xfId="39641" xr:uid="{F6A382F1-04E6-468A-BDD3-195C5C5307DF}"/>
    <cellStyle name="Normal 61 4" xfId="19376" xr:uid="{A1B92DD0-B62F-484B-8E54-F4C366976F25}"/>
    <cellStyle name="Normal 61 4 2" xfId="19377" xr:uid="{1B718B44-D349-487A-ACF8-56DAA2CF67A6}"/>
    <cellStyle name="Normal 61 4 3" xfId="38678" xr:uid="{6690D9B8-5E3D-4ECB-8FDF-11401F6E34FD}"/>
    <cellStyle name="Normal 61 4_Sheet3" xfId="32176" xr:uid="{50BA106A-CD22-4CD9-BF09-E997A7B319B4}"/>
    <cellStyle name="Normal 61 5" xfId="19378" xr:uid="{A4015B0B-D90F-4A6E-B4C1-531FEE3498B6}"/>
    <cellStyle name="Normal 61 5 2" xfId="19379" xr:uid="{970129A3-C785-4B85-A5D8-1C586E6001B5}"/>
    <cellStyle name="Normal 61 5_Sheet3" xfId="32177" xr:uid="{83DE864A-5114-4217-9903-85C159B517BF}"/>
    <cellStyle name="Normal 61 6" xfId="19380" xr:uid="{20737C3E-5988-48F3-96BC-EAE00ED0D446}"/>
    <cellStyle name="Normal 61 6 2" xfId="19381" xr:uid="{9A3F6FB0-5C25-43B2-97AC-885F7B54AB7F}"/>
    <cellStyle name="Normal 61 6_Sheet3" xfId="32178" xr:uid="{84AB4589-BCCD-4C80-81A5-11FE2557CA9F}"/>
    <cellStyle name="Normal 61 7" xfId="19382" xr:uid="{F7325DA3-4B5E-44A1-99AE-C63C23021BB6}"/>
    <cellStyle name="Normal 61 8" xfId="36322" xr:uid="{FAA1AB23-3C0C-4EA9-926B-63C108E4ACAD}"/>
    <cellStyle name="Normal 61_Company" xfId="19383" xr:uid="{921867AD-C0D7-42D1-BEE8-FCFBEEF5B356}"/>
    <cellStyle name="Normal 610" xfId="19384" xr:uid="{FF477E77-AE95-41A6-969A-F8C12F2C5092}"/>
    <cellStyle name="Normal 610 2" xfId="19385" xr:uid="{2C89E573-40BA-4D4E-88E8-EA9E7301D255}"/>
    <cellStyle name="Normal 611" xfId="19386" xr:uid="{E20F4C8C-87A4-4A75-A2FB-7FC1D175DAE6}"/>
    <cellStyle name="Normal 611 2" xfId="19387" xr:uid="{1E14B452-E767-4AC5-960B-F3B777A5333C}"/>
    <cellStyle name="Normal 612" xfId="19388" xr:uid="{2628439D-9C13-4663-A066-304E61C74591}"/>
    <cellStyle name="Normal 612 2" xfId="19389" xr:uid="{BAA6BD73-9ED1-407A-9C93-329F17EF378F}"/>
    <cellStyle name="Normal 613" xfId="19390" xr:uid="{96C8DC5B-D8B2-4898-938A-159E8A95073B}"/>
    <cellStyle name="Normal 613 2" xfId="19391" xr:uid="{A71BBCAE-1525-45C9-9B50-2689ACF7BFD3}"/>
    <cellStyle name="Normal 614" xfId="19392" xr:uid="{C75E6F9F-2DF5-4A04-9E13-A1337E1EFE22}"/>
    <cellStyle name="Normal 614 2" xfId="19393" xr:uid="{8FA4A8DB-0836-4DD8-87C4-D9D1C5BF7B02}"/>
    <cellStyle name="Normal 615" xfId="19394" xr:uid="{28E76DFE-F5A2-4AAC-A4EF-FAD8FF0DC546}"/>
    <cellStyle name="Normal 615 2" xfId="19395" xr:uid="{61D1FBC4-FF96-44CC-B90D-28C44F2E6C21}"/>
    <cellStyle name="Normal 616" xfId="19396" xr:uid="{A43016A6-BBA3-4054-B5CD-A3C996A79FBC}"/>
    <cellStyle name="Normal 616 2" xfId="19397" xr:uid="{9F26C5B7-E705-4089-B126-6339C8A9AC46}"/>
    <cellStyle name="Normal 617" xfId="19398" xr:uid="{D8F97CA1-3D12-4BFB-A2F9-6BD630775768}"/>
    <cellStyle name="Normal 617 2" xfId="19399" xr:uid="{544205CB-DBBA-4F75-8D9F-F8F1971B0B49}"/>
    <cellStyle name="Normal 618" xfId="19400" xr:uid="{6983DAD7-A519-4198-BE71-A9E3B367E124}"/>
    <cellStyle name="Normal 618 2" xfId="19401" xr:uid="{7C1C51C0-1952-4D08-B445-7C060E1A8182}"/>
    <cellStyle name="Normal 619" xfId="19402" xr:uid="{44F95394-B640-4501-BFB4-F4872200A1AB}"/>
    <cellStyle name="Normal 619 2" xfId="19403" xr:uid="{B267062A-21EE-4805-9937-2E6DC2B327C2}"/>
    <cellStyle name="Normal 62" xfId="19404" xr:uid="{00AD0295-E80A-4293-B728-6F354E34E1A4}"/>
    <cellStyle name="Normal 62 2" xfId="19405" xr:uid="{CBFF5D93-8D41-44E4-A0F8-5361E8B87B6C}"/>
    <cellStyle name="Normal 62 2 2" xfId="19406" xr:uid="{4AE5AF96-209C-4494-B24B-95D2B49AE995}"/>
    <cellStyle name="Normal 62 2 2 2" xfId="19407" xr:uid="{8FAC4448-7A78-427E-9D0A-7B6D6FA79283}"/>
    <cellStyle name="Normal 62 2 2_Sheet3" xfId="32180" xr:uid="{2A8918E4-EF1C-425D-8B91-C8EEF9BCD509}"/>
    <cellStyle name="Normal 62 2 3" xfId="19408" xr:uid="{B97ABD69-6E45-4BDD-9FB5-924C99535870}"/>
    <cellStyle name="Normal 62 2_Sheet3" xfId="32179" xr:uid="{A8A03D06-0FBD-4B45-BBDE-F87B3862C745}"/>
    <cellStyle name="Normal 62 3" xfId="19409" xr:uid="{3E98791F-EDCE-4605-AFC8-5BA23D8F1785}"/>
    <cellStyle name="Normal 62 3 2" xfId="19410" xr:uid="{67F3F795-6953-495A-8C7C-F0C47E791037}"/>
    <cellStyle name="Normal 62 3_Sheet3" xfId="32181" xr:uid="{68EFDD38-8EE0-4AB0-8276-09A68EBA993A}"/>
    <cellStyle name="Normal 62 4" xfId="19411" xr:uid="{ABD05B33-D5EF-470E-8E9F-3711EE73E50B}"/>
    <cellStyle name="Normal 62 4 2" xfId="19412" xr:uid="{1283C3C2-38A0-4FF4-9C7F-39293543AF59}"/>
    <cellStyle name="Normal 62 4_Sheet3" xfId="32182" xr:uid="{A6A83C3F-D18B-4A6C-9394-03B72E8CC464}"/>
    <cellStyle name="Normal 62 5" xfId="32183" xr:uid="{70C63D95-D79D-4855-9DB7-DCEAA60B0FA6}"/>
    <cellStyle name="Normal 62 6" xfId="32184" xr:uid="{76A9F46B-4546-4343-8353-DD1B3AF5B25C}"/>
    <cellStyle name="Normal 62 7" xfId="36325" xr:uid="{419CC296-8A52-4168-A455-57C96EB32197}"/>
    <cellStyle name="Normal 62_Company" xfId="19413" xr:uid="{24A8B9D1-EDCF-4BD6-A3BC-80B37A1CDBFF}"/>
    <cellStyle name="Normal 620" xfId="19414" xr:uid="{0669F04D-298B-4D79-87B0-2141D23B3D28}"/>
    <cellStyle name="Normal 620 2" xfId="19415" xr:uid="{910A2037-9E67-473B-B524-15E33875FBED}"/>
    <cellStyle name="Normal 621" xfId="19416" xr:uid="{230C666F-3512-4B06-8D25-14BD1C8EA2B7}"/>
    <cellStyle name="Normal 621 2" xfId="19417" xr:uid="{E4B229E2-8D0B-4F5D-900B-99C8DA54D69C}"/>
    <cellStyle name="Normal 622" xfId="19418" xr:uid="{2256830C-2749-4BB9-ACC7-C374EB52C088}"/>
    <cellStyle name="Normal 622 2" xfId="19419" xr:uid="{9F8655D7-9F43-4D17-B195-CA7019B31FEB}"/>
    <cellStyle name="Normal 623" xfId="19420" xr:uid="{7933188F-375F-4BA8-8AE6-90AC35EA0DB7}"/>
    <cellStyle name="Normal 623 2" xfId="19421" xr:uid="{0DDE16E9-8163-4307-8EEB-057488EB7EB6}"/>
    <cellStyle name="Normal 624" xfId="19422" xr:uid="{4A8A5269-6505-43DF-898C-8AC96932E7D6}"/>
    <cellStyle name="Normal 624 2" xfId="19423" xr:uid="{12ED406D-97D8-4773-8A8C-5D1F7CCEE4F7}"/>
    <cellStyle name="Normal 625" xfId="19424" xr:uid="{D61BC7D6-C678-4906-BBE2-51C8E461CDC6}"/>
    <cellStyle name="Normal 625 2" xfId="19425" xr:uid="{75503846-7EF4-4CED-B4D6-02EF7814F119}"/>
    <cellStyle name="Normal 626" xfId="19426" xr:uid="{E3C9116B-A1C0-4342-BA91-9E0BA95BF13F}"/>
    <cellStyle name="Normal 626 2" xfId="19427" xr:uid="{BD010A65-A79B-4754-A3E2-9956772B00B5}"/>
    <cellStyle name="Normal 627" xfId="19428" xr:uid="{29870818-3DB7-481F-AD91-3A054594F6AF}"/>
    <cellStyle name="Normal 627 2" xfId="19429" xr:uid="{77A4A518-FC96-47CB-B5C7-76E4A7762245}"/>
    <cellStyle name="Normal 628" xfId="19430" xr:uid="{E4A08E60-DCED-4711-9AAC-332912E02A47}"/>
    <cellStyle name="Normal 628 2" xfId="19431" xr:uid="{F6987166-A771-4478-BE9F-757D086E7A12}"/>
    <cellStyle name="Normal 629" xfId="19432" xr:uid="{EB5E546B-9F4A-403F-9BB1-4A494849F879}"/>
    <cellStyle name="Normal 629 2" xfId="19433" xr:uid="{991FA772-5DF6-4021-9F62-1E84C46BA3A6}"/>
    <cellStyle name="Normal 63" xfId="19434" xr:uid="{72937130-7D74-4F40-86FF-23DA490188EA}"/>
    <cellStyle name="Normal 63 2" xfId="19435" xr:uid="{CDEA141E-66F5-444A-A7C5-108C4D08EBA5}"/>
    <cellStyle name="Normal 63 2 2" xfId="19436" xr:uid="{B1236855-C1F6-4AD5-A134-34D7DD2958FB}"/>
    <cellStyle name="Normal 63 2_Sheet3" xfId="32185" xr:uid="{6CCE4267-8538-4DCA-B3D1-D0C656E0E79E}"/>
    <cellStyle name="Normal 63 3" xfId="19437" xr:uid="{2C04D166-7C39-4D55-9923-49FB5F946036}"/>
    <cellStyle name="Normal 63 3 2" xfId="19438" xr:uid="{FFDF2C54-73A1-45F5-B487-4CF897E58516}"/>
    <cellStyle name="Normal 63 3_Sheet3" xfId="32186" xr:uid="{494951F8-C020-4738-8FC2-62101CD50F9C}"/>
    <cellStyle name="Normal 63 4" xfId="19439" xr:uid="{17D021AE-3DDD-423E-842A-3DF9EB0C1246}"/>
    <cellStyle name="Normal 63 4 2" xfId="19440" xr:uid="{C65322D9-BDDF-4BC1-8BB6-AF354F37FF10}"/>
    <cellStyle name="Normal 63 4_Sheet3" xfId="32187" xr:uid="{A9A679AE-CCD4-4A67-A4C1-1D6FCDE09B97}"/>
    <cellStyle name="Normal 63 5" xfId="19441" xr:uid="{745CDD03-DEF1-46A0-B635-AA709849C11D}"/>
    <cellStyle name="Normal 63 5 2" xfId="19442" xr:uid="{E186D900-EDA8-4B9A-8374-101DD16A32C7}"/>
    <cellStyle name="Normal 63 5_Sheet3" xfId="32188" xr:uid="{5A7B46C2-9C34-4EE8-AAA0-BD48697CE65B}"/>
    <cellStyle name="Normal 63 6" xfId="32189" xr:uid="{2E0E22B5-D7A4-4096-B905-EA4ADC8D26AC}"/>
    <cellStyle name="Normal 63 7" xfId="36326" xr:uid="{56542EF0-AB88-45BE-A99D-DB5838CE5507}"/>
    <cellStyle name="Normal 63_Company" xfId="19443" xr:uid="{037D3772-7A74-4CCD-A28D-F6C860557006}"/>
    <cellStyle name="Normal 630" xfId="19444" xr:uid="{8B368CEB-2FCD-4602-8518-4FC262FF52A6}"/>
    <cellStyle name="Normal 630 2" xfId="19445" xr:uid="{DFDA78F1-EE51-483A-B9A4-BD36A52B1FD0}"/>
    <cellStyle name="Normal 631" xfId="19446" xr:uid="{23C67B31-6E1A-415E-9C54-102FC284E1CA}"/>
    <cellStyle name="Normal 631 2" xfId="19447" xr:uid="{8E4D2653-1E59-4252-B899-4CFAE4085122}"/>
    <cellStyle name="Normal 632" xfId="19448" xr:uid="{4F1E97BF-54E6-46B1-AB14-9687B4E91B34}"/>
    <cellStyle name="Normal 632 2" xfId="19449" xr:uid="{4AD3FC0F-D312-4ABF-B0B7-76541F9D796B}"/>
    <cellStyle name="Normal 633" xfId="19450" xr:uid="{F4A90134-8DEA-4ED6-A0BB-71EB89B726EB}"/>
    <cellStyle name="Normal 633 2" xfId="19451" xr:uid="{4335B608-43B9-4432-8C0A-22448E846BEE}"/>
    <cellStyle name="Normal 634" xfId="19452" xr:uid="{DB3FB42E-B9F4-4C4E-9E60-B0B04BD1A71A}"/>
    <cellStyle name="Normal 634 2" xfId="19453" xr:uid="{E11A8D83-FC9A-405F-8781-0E9329F03D01}"/>
    <cellStyle name="Normal 635" xfId="19454" xr:uid="{334A4CFF-3FCC-42F8-BE86-8283CE6101F2}"/>
    <cellStyle name="Normal 635 2" xfId="19455" xr:uid="{5B4E037A-8C99-47AC-AF03-CAA1E69426A1}"/>
    <cellStyle name="Normal 636" xfId="19456" xr:uid="{653B68AC-1173-4B22-BD27-301DF01F3588}"/>
    <cellStyle name="Normal 636 2" xfId="19457" xr:uid="{84F12092-FDD6-4D34-8222-A94DEE75FE18}"/>
    <cellStyle name="Normal 637" xfId="19458" xr:uid="{B34FDDD4-13CF-4762-BA02-5DFE420DB291}"/>
    <cellStyle name="Normal 637 2" xfId="19459" xr:uid="{82591100-EDE2-4745-A51A-A0AA70A787F2}"/>
    <cellStyle name="Normal 638" xfId="19460" xr:uid="{00DEE4E8-7DCA-47D0-B22B-EB9F73F0AC7B}"/>
    <cellStyle name="Normal 638 2" xfId="19461" xr:uid="{9104F4E6-F0F8-411B-8C3E-039535990C29}"/>
    <cellStyle name="Normal 639" xfId="19462" xr:uid="{4D2C185C-55BC-46C6-A391-3FC249773CEE}"/>
    <cellStyle name="Normal 639 2" xfId="19463" xr:uid="{061DE7FE-D9E9-4FD1-9097-4EA74C80B659}"/>
    <cellStyle name="Normal 64" xfId="19464" xr:uid="{A0FF2115-540A-42A6-BAED-D695B8C2E26B}"/>
    <cellStyle name="Normal 64 2" xfId="19465" xr:uid="{8394CE27-6E99-4236-AE52-BD9BD6B4A0D9}"/>
    <cellStyle name="Normal 64 2 2" xfId="19466" xr:uid="{D818C7E6-91FC-4FBC-9AA5-9C71C140CF98}"/>
    <cellStyle name="Normal 64 2 2 2" xfId="46951" xr:uid="{BD003958-200C-41FB-ABB6-8CA4DC29F4F3}"/>
    <cellStyle name="Normal 64 2 2 3" xfId="42533" xr:uid="{5E3A6538-9F2E-4BEA-B966-24AEF1714560}"/>
    <cellStyle name="Normal 64 2 3" xfId="41084" xr:uid="{2211B99F-4575-476E-A4D1-1C7C7AAC18FB}"/>
    <cellStyle name="Normal 64 2 3 2" xfId="46002" xr:uid="{3F4F1AC7-66EC-42FC-B72F-31C9C770DBC3}"/>
    <cellStyle name="Normal 64 2 4" xfId="44653" xr:uid="{25C6B773-040F-459D-A392-11169002766F}"/>
    <cellStyle name="Normal 64 2 4 2" xfId="47481" xr:uid="{9619518C-4149-46AD-85D9-98CB6F7DF0A8}"/>
    <cellStyle name="Normal 64 2 5" xfId="45044" xr:uid="{5D0C7AEB-851B-4415-AF7A-9094E9E2B781}"/>
    <cellStyle name="Normal 64 2 6" xfId="38681" xr:uid="{04E20B87-7CD9-489F-9333-9F2294535D4D}"/>
    <cellStyle name="Normal 64 2_Sheet3" xfId="32190" xr:uid="{CCA76299-F209-411C-AF2D-EAD3231FE989}"/>
    <cellStyle name="Normal 64 3" xfId="19467" xr:uid="{E98F4980-75DA-4A87-9323-C58E808D24F4}"/>
    <cellStyle name="Normal 64 3 2" xfId="19468" xr:uid="{40A75EE8-BBF7-4DDA-A380-CC7611A51FE0}"/>
    <cellStyle name="Normal 64 3 2 2" xfId="46952" xr:uid="{11D523E7-7DDC-40A6-9759-20BB0B2FEC2B}"/>
    <cellStyle name="Normal 64 3 3" xfId="42534" xr:uid="{87B30955-2509-4343-9E8B-113D5AF0C1BC}"/>
    <cellStyle name="Normal 64 3_Sheet3" xfId="32191" xr:uid="{88A7E9F6-4FA1-4721-9686-2B0EF56D72D4}"/>
    <cellStyle name="Normal 64 4" xfId="19469" xr:uid="{776ABCEE-0832-418E-BC7B-54E9518AD418}"/>
    <cellStyle name="Normal 64 4 2" xfId="19470" xr:uid="{CD48E3E3-4361-4F21-879B-091C28E959F6}"/>
    <cellStyle name="Normal 64 4 2 2" xfId="46953" xr:uid="{2D654BA5-FCA4-4AD4-A10A-7415F06618AD}"/>
    <cellStyle name="Normal 64 4 3" xfId="42535" xr:uid="{AC8BA7ED-F2B0-4C0B-AA22-C55031F067A1}"/>
    <cellStyle name="Normal 64 4_Sheet3" xfId="32192" xr:uid="{12F4F8A3-5490-41BE-9293-43F2A440FCFC}"/>
    <cellStyle name="Normal 64 5" xfId="19471" xr:uid="{B6A4545B-D46C-47E5-843E-24B98520084A}"/>
    <cellStyle name="Normal 64 5 2" xfId="19472" xr:uid="{803D10BA-2FC0-41C8-82C7-F06087CE36A9}"/>
    <cellStyle name="Normal 64 5 2 2" xfId="45423" xr:uid="{9FAF02CC-B45A-41E3-AD20-830FBFCC33C0}"/>
    <cellStyle name="Normal 64 5 3" xfId="40410" xr:uid="{CA1757B7-6257-4CB4-917F-E7DE3CD8B1C4}"/>
    <cellStyle name="Normal 64 5_Sheet3" xfId="32193" xr:uid="{9CEC10EC-4D9F-4853-A6F0-A34585C96F61}"/>
    <cellStyle name="Normal 64 6" xfId="19473" xr:uid="{E5B4C4AA-9B8C-4036-B215-06F758B956F2}"/>
    <cellStyle name="Normal 64 6 2" xfId="47299" xr:uid="{FEC42438-CF56-4549-B1D2-23C246D2660A}"/>
    <cellStyle name="Normal 64 6 3" xfId="44445" xr:uid="{434B5878-96F4-4789-8DE0-BC00D34D8D6C}"/>
    <cellStyle name="Normal 64 7" xfId="44859" xr:uid="{D67D5016-BC1E-4911-85C8-C94E9BE9F34B}"/>
    <cellStyle name="Normal 64 8" xfId="36327" xr:uid="{8BEA6BE9-412F-4A48-9115-A39CE3FFFA92}"/>
    <cellStyle name="Normal 64_Company" xfId="19474" xr:uid="{247A6CCE-BEC4-4DE7-89BE-E3D329D68294}"/>
    <cellStyle name="Normal 640" xfId="19475" xr:uid="{3CE6BCCA-8606-4BEA-9F07-F79870B71FCB}"/>
    <cellStyle name="Normal 640 2" xfId="19476" xr:uid="{A21280B9-1A0D-44C5-A621-116E04522A5F}"/>
    <cellStyle name="Normal 641" xfId="19477" xr:uid="{2F2CF1A7-9004-4806-A2AE-E059D0EE4075}"/>
    <cellStyle name="Normal 641 2" xfId="19478" xr:uid="{FE6B9D25-E18F-4472-97A9-469D4EB7D7CC}"/>
    <cellStyle name="Normal 642" xfId="19479" xr:uid="{F7736EB8-B239-461F-9C63-667FEBE09F29}"/>
    <cellStyle name="Normal 642 2" xfId="19480" xr:uid="{2EE9CFA9-5DE5-4348-BCAE-E4162254C0B1}"/>
    <cellStyle name="Normal 643" xfId="19481" xr:uid="{278851C9-2CB2-46BC-BF58-37DF8C73CA5A}"/>
    <cellStyle name="Normal 643 2" xfId="19482" xr:uid="{DA311213-DF9F-44D3-BB2C-59D7DEA6CD5E}"/>
    <cellStyle name="Normal 644" xfId="19483" xr:uid="{7B99FE54-A969-4CAC-A55A-F4AA6494C3CB}"/>
    <cellStyle name="Normal 644 2" xfId="19484" xr:uid="{A034667A-7E99-4FC2-B719-4A6B46B7CEDC}"/>
    <cellStyle name="Normal 645" xfId="19485" xr:uid="{67490A44-2DF3-4824-9E03-0D2C125F2525}"/>
    <cellStyle name="Normal 645 2" xfId="19486" xr:uid="{E8F0BBA9-B825-4111-A2F4-C15B4B8F82E3}"/>
    <cellStyle name="Normal 646" xfId="19487" xr:uid="{3C7FB2BF-DAD8-4F9A-B1CA-453EE9FACBBD}"/>
    <cellStyle name="Normal 646 2" xfId="19488" xr:uid="{DB38DE79-6A64-40B4-919A-102365615298}"/>
    <cellStyle name="Normal 647" xfId="19489" xr:uid="{AF35516A-DAF0-40F2-93FA-02434B9C4917}"/>
    <cellStyle name="Normal 647 2" xfId="19490" xr:uid="{4F8C8DEA-01E8-439C-A7D6-D2B5046E06C5}"/>
    <cellStyle name="Normal 648" xfId="19491" xr:uid="{02FDD80E-AD27-4D32-A1AF-00D2D380B6C8}"/>
    <cellStyle name="Normal 648 2" xfId="19492" xr:uid="{DC44DC71-903F-42A2-BFDC-963420410B94}"/>
    <cellStyle name="Normal 649" xfId="19493" xr:uid="{3EA92BFD-703C-42D0-B05F-CE6AE6A6D688}"/>
    <cellStyle name="Normal 649 2" xfId="19494" xr:uid="{549FB1F7-23BA-4959-B43F-04F5FC5C7ED1}"/>
    <cellStyle name="Normal 65" xfId="19495" xr:uid="{3099594E-1537-4D9E-9044-A5457BA18F9C}"/>
    <cellStyle name="Normal 65 2" xfId="19496" xr:uid="{E884C55F-FAA5-4CFD-AE34-05BCBBC07818}"/>
    <cellStyle name="Normal 65 2 2" xfId="19497" xr:uid="{1DCC1BD8-D962-4223-8C2C-12A3D9911189}"/>
    <cellStyle name="Normal 65 2 2 2" xfId="46954" xr:uid="{E163321C-B274-4CE1-86F8-38C1EA0C93D3}"/>
    <cellStyle name="Normal 65 2 2 3" xfId="42536" xr:uid="{17A8E801-79D7-4837-815C-4F57FA968472}"/>
    <cellStyle name="Normal 65 2 3" xfId="41085" xr:uid="{E78A0765-FF2A-4FE3-B837-290BC601BB63}"/>
    <cellStyle name="Normal 65 2 3 2" xfId="46003" xr:uid="{08C2B20E-E939-45F3-A1B3-02F958B49FFF}"/>
    <cellStyle name="Normal 65 2 4" xfId="44654" xr:uid="{212B46B9-7EC8-4D92-93A6-3C0978FA02C4}"/>
    <cellStyle name="Normal 65 2 4 2" xfId="47482" xr:uid="{0AE37E19-D476-4B53-BBA6-F66D3ECADE5D}"/>
    <cellStyle name="Normal 65 2 5" xfId="45045" xr:uid="{1648C738-2367-4C27-BB5F-FA87121ADB10}"/>
    <cellStyle name="Normal 65 2 6" xfId="38682" xr:uid="{B86DBF59-18E8-4F9D-872A-C354FDC532F8}"/>
    <cellStyle name="Normal 65 2_Sheet3" xfId="32194" xr:uid="{25EFE2D1-82CA-4D08-A3FC-9F44E12D0662}"/>
    <cellStyle name="Normal 65 3" xfId="19498" xr:uid="{9773C0A3-D1F9-4BC5-A116-F86CF6157830}"/>
    <cellStyle name="Normal 65 3 2" xfId="19499" xr:uid="{1D152ECD-5CF1-4D95-A258-AD1A25BDC6ED}"/>
    <cellStyle name="Normal 65 3 2 2" xfId="46955" xr:uid="{9FCF7E95-5906-4B91-98B3-4842CD7DA260}"/>
    <cellStyle name="Normal 65 3 3" xfId="42537" xr:uid="{FCCC318A-591A-4C82-A6D1-5CEB7EB53467}"/>
    <cellStyle name="Normal 65 3_Sheet3" xfId="32195" xr:uid="{15780EA5-975F-40B7-9BAE-5D52E752E3D0}"/>
    <cellStyle name="Normal 65 4" xfId="19500" xr:uid="{DFC62483-F232-4289-A975-761FF896B7C4}"/>
    <cellStyle name="Normal 65 4 2" xfId="19501" xr:uid="{AC01DBF9-614C-4035-B2EE-D2165AD31443}"/>
    <cellStyle name="Normal 65 4 2 2" xfId="46956" xr:uid="{47EA3479-ED9C-49E9-92BC-75485F5E153C}"/>
    <cellStyle name="Normal 65 4 3" xfId="42538" xr:uid="{52558066-2F1F-451C-9067-947B165F871A}"/>
    <cellStyle name="Normal 65 4_Sheet3" xfId="32196" xr:uid="{3A388C85-4C91-4EA7-B530-6B5357E8FF19}"/>
    <cellStyle name="Normal 65 5" xfId="19502" xr:uid="{AD2DE0DC-5174-4525-9BD3-00C5F86731B2}"/>
    <cellStyle name="Normal 65 5 2" xfId="19503" xr:uid="{BDB27A5D-D731-4467-AABC-59C3863B4E88}"/>
    <cellStyle name="Normal 65 5 2 2" xfId="45424" xr:uid="{E3808942-5C23-4852-B2FC-8FAF75EC5C07}"/>
    <cellStyle name="Normal 65 5 3" xfId="40411" xr:uid="{19ED3856-79B0-4CFE-9AA2-F5291F20A82E}"/>
    <cellStyle name="Normal 65 5_Sheet3" xfId="32197" xr:uid="{752F7B73-C000-437D-A9B0-2DBE2C1A128C}"/>
    <cellStyle name="Normal 65 6" xfId="19504" xr:uid="{D4EDE6D3-43C8-4B9B-85EF-6A51B541BED9}"/>
    <cellStyle name="Normal 65 6 2" xfId="47300" xr:uid="{E50ED4C5-3263-438A-98CE-A7E1FA439E2C}"/>
    <cellStyle name="Normal 65 6 3" xfId="44446" xr:uid="{0A720D32-D661-440A-9A21-14297F5A2F34}"/>
    <cellStyle name="Normal 65 7" xfId="44860" xr:uid="{55D50131-18D5-40A2-9C86-5521762291F3}"/>
    <cellStyle name="Normal 65 8" xfId="36328" xr:uid="{31A98BD3-988F-4276-B918-3BA2D8D53A62}"/>
    <cellStyle name="Normal 65_Company" xfId="19505" xr:uid="{1F326249-B7AE-4B33-AAB4-E12BFD3F188A}"/>
    <cellStyle name="Normal 650" xfId="19506" xr:uid="{44A5F339-EB7B-42C0-A5B8-D6D34AAEC92B}"/>
    <cellStyle name="Normal 650 2" xfId="19507" xr:uid="{48C52997-4B20-4E9F-8632-48F991FAC4E1}"/>
    <cellStyle name="Normal 651" xfId="19508" xr:uid="{A49F0BCC-E059-468E-908A-7C70E6325C13}"/>
    <cellStyle name="Normal 651 2" xfId="19509" xr:uid="{85B00821-A24D-4D7F-93DE-62A2741E1103}"/>
    <cellStyle name="Normal 652" xfId="19510" xr:uid="{065104A3-23D5-4E0B-BCD5-2303D0627B7C}"/>
    <cellStyle name="Normal 652 2" xfId="19511" xr:uid="{746541DB-8822-43D4-92F9-E3A22CB53409}"/>
    <cellStyle name="Normal 653" xfId="19512" xr:uid="{91EE1BE5-8C29-42F3-BE21-C9D05D153BCA}"/>
    <cellStyle name="Normal 653 2" xfId="19513" xr:uid="{AD06137A-64EE-4182-A7E0-BC6FB1808FBC}"/>
    <cellStyle name="Normal 654" xfId="19514" xr:uid="{F55E7102-992E-4E0D-B543-671E47058ECF}"/>
    <cellStyle name="Normal 654 2" xfId="19515" xr:uid="{B4646C29-6E82-4D6D-BCC6-627B2A3CED4D}"/>
    <cellStyle name="Normal 655" xfId="19516" xr:uid="{855B4C72-2C0D-48A8-B07A-073E02370B3E}"/>
    <cellStyle name="Normal 655 2" xfId="19517" xr:uid="{2B6D7C29-9B39-4B6E-834E-C8D691EE16AB}"/>
    <cellStyle name="Normal 656" xfId="19518" xr:uid="{46F94012-B6E8-4781-AA67-910D315E5EDD}"/>
    <cellStyle name="Normal 656 2" xfId="19519" xr:uid="{728744F9-EDC7-44A7-992C-C0BFCF1C0F91}"/>
    <cellStyle name="Normal 657" xfId="19520" xr:uid="{EB6686B6-124A-4B88-9D17-F88C932CF011}"/>
    <cellStyle name="Normal 657 2" xfId="19521" xr:uid="{6495128B-29D3-4650-889A-C536DB8DB072}"/>
    <cellStyle name="Normal 658" xfId="19522" xr:uid="{D00C6F3A-E168-44F1-BB69-53D5890B1474}"/>
    <cellStyle name="Normal 658 2" xfId="19523" xr:uid="{294AB9A6-87D2-4BD6-B7DA-D3E66D8A0BCC}"/>
    <cellStyle name="Normal 659" xfId="19524" xr:uid="{59923B80-BF4C-43C5-944D-102A8FB97542}"/>
    <cellStyle name="Normal 659 2" xfId="19525" xr:uid="{595C2212-8CD0-43F4-933A-65B340557309}"/>
    <cellStyle name="Normal 66" xfId="19526" xr:uid="{62EAD453-3BC3-476E-952E-1F63241A4D5F}"/>
    <cellStyle name="Normal 66 2" xfId="19527" xr:uid="{10F685BD-0E62-4B0A-A212-568542B4C29B}"/>
    <cellStyle name="Normal 66 2 10" xfId="19528" xr:uid="{F31F33AF-DBAB-4E77-9B44-2C26A9F9C4ED}"/>
    <cellStyle name="Normal 66 2 10 2" xfId="19529" xr:uid="{69953BFF-0FE3-47F6-9E94-7A18DD500AE0}"/>
    <cellStyle name="Normal 66 2 11" xfId="19530" xr:uid="{48F61FDD-DEE4-4457-87EC-9FEC922D57FC}"/>
    <cellStyle name="Normal 66 2 12" xfId="38683" xr:uid="{FD312459-F78D-4E73-A04F-224AEE36028C}"/>
    <cellStyle name="Normal 66 2 2" xfId="19531" xr:uid="{9E1C40C2-77CA-46D9-895D-DB17EB08EDD8}"/>
    <cellStyle name="Normal 66 2 2 10" xfId="19532" xr:uid="{FD70971F-C972-49BD-B994-56564B34F149}"/>
    <cellStyle name="Normal 66 2 2 11" xfId="42539" xr:uid="{8F7939B2-D399-4765-8355-D320F85332CA}"/>
    <cellStyle name="Normal 66 2 2 2" xfId="19533" xr:uid="{F167A7CB-81D6-4E88-83A6-BAEE2188FC48}"/>
    <cellStyle name="Normal 66 2 2 2 10" xfId="46957" xr:uid="{07D506D1-7897-4DF6-A438-EAE9AEF9C02F}"/>
    <cellStyle name="Normal 66 2 2 2 2" xfId="19534" xr:uid="{F68FE034-9CC1-4BBA-9B0F-980BAC8B0B4C}"/>
    <cellStyle name="Normal 66 2 2 2 2 2" xfId="19535" xr:uid="{C97EF483-412E-40ED-874F-BD1188A64475}"/>
    <cellStyle name="Normal 66 2 2 2 2 2 2" xfId="19536" xr:uid="{070F6DC2-3AF2-425F-9773-38754D03CC69}"/>
    <cellStyle name="Normal 66 2 2 2 2 2 2 2" xfId="19537" xr:uid="{D0B0DE03-EC51-4387-A5AC-E2E6C316F7C6}"/>
    <cellStyle name="Normal 66 2 2 2 2 2 2 2 2" xfId="19538" xr:uid="{CDDD3DCB-A4AF-4F62-AC00-7BFD939CF646}"/>
    <cellStyle name="Normal 66 2 2 2 2 2 2 2 2 2" xfId="19539" xr:uid="{9C2930B4-20D2-448B-9018-E36192601332}"/>
    <cellStyle name="Normal 66 2 2 2 2 2 2 2 2 2 2" xfId="19540" xr:uid="{E4B765E4-59BC-4885-BEE5-0CA976D877B6}"/>
    <cellStyle name="Normal 66 2 2 2 2 2 2 2 2 3" xfId="19541" xr:uid="{B1C92B0E-F30D-4C98-A452-1C928E92C30A}"/>
    <cellStyle name="Normal 66 2 2 2 2 2 2 2 3" xfId="19542" xr:uid="{AC97FAA7-A4F2-4B1E-9A4A-55DE8FAB813E}"/>
    <cellStyle name="Normal 66 2 2 2 2 2 2 2 3 2" xfId="19543" xr:uid="{DF68A2E9-131B-4E43-9A66-9570CDD5938C}"/>
    <cellStyle name="Normal 66 2 2 2 2 2 2 2 4" xfId="19544" xr:uid="{ADC199AE-294E-485B-80D7-4237782A6DDD}"/>
    <cellStyle name="Normal 66 2 2 2 2 2 2 3" xfId="19545" xr:uid="{153252F1-EE9F-428A-B97D-246EB71DA9DF}"/>
    <cellStyle name="Normal 66 2 2 2 2 2 2 3 2" xfId="19546" xr:uid="{255089C1-45E3-478F-BF23-BD7AE0701FBD}"/>
    <cellStyle name="Normal 66 2 2 2 2 2 2 3 2 2" xfId="19547" xr:uid="{F5F47EEF-C25A-4EB9-9A83-35484860975F}"/>
    <cellStyle name="Normal 66 2 2 2 2 2 2 3 3" xfId="19548" xr:uid="{91522338-6ED4-47AC-9117-6CDC6060E330}"/>
    <cellStyle name="Normal 66 2 2 2 2 2 2 4" xfId="19549" xr:uid="{EC3D2440-763A-41CE-A55E-AF16EDC580DB}"/>
    <cellStyle name="Normal 66 2 2 2 2 2 2 4 2" xfId="19550" xr:uid="{C7262242-285B-4E77-8217-4B2F035BDBC5}"/>
    <cellStyle name="Normal 66 2 2 2 2 2 2 5" xfId="19551" xr:uid="{619B40BD-C517-437E-BE2C-13B10DE2F2EE}"/>
    <cellStyle name="Normal 66 2 2 2 2 2 3" xfId="19552" xr:uid="{BFF3DF23-E8CA-48F3-AD61-B39422C571CA}"/>
    <cellStyle name="Normal 66 2 2 2 2 2 3 2" xfId="19553" xr:uid="{0FB5B7FD-4A38-413A-8E06-249DB6D2F30A}"/>
    <cellStyle name="Normal 66 2 2 2 2 2 3 2 2" xfId="19554" xr:uid="{47CE37DA-BF03-4D79-98E6-9E606D214161}"/>
    <cellStyle name="Normal 66 2 2 2 2 2 3 2 2 2" xfId="19555" xr:uid="{6A55C111-CD7C-4BAB-92AC-7736238F0F64}"/>
    <cellStyle name="Normal 66 2 2 2 2 2 3 2 2 2 2" xfId="19556" xr:uid="{4A0D8029-376A-473F-A1BC-12E72036A541}"/>
    <cellStyle name="Normal 66 2 2 2 2 2 3 2 2 3" xfId="19557" xr:uid="{8D3912AB-4A2D-4920-917D-FA84EF77088A}"/>
    <cellStyle name="Normal 66 2 2 2 2 2 3 2 3" xfId="19558" xr:uid="{545E354E-F672-4A02-AF92-C7958C27D557}"/>
    <cellStyle name="Normal 66 2 2 2 2 2 3 2 3 2" xfId="19559" xr:uid="{BFA7E86B-9D19-47E6-8D2D-1B29ADBEAC19}"/>
    <cellStyle name="Normal 66 2 2 2 2 2 3 2 4" xfId="19560" xr:uid="{AA31FC17-E060-4A1B-B869-8C924694A73E}"/>
    <cellStyle name="Normal 66 2 2 2 2 2 3 3" xfId="19561" xr:uid="{702D4EE6-7F29-48B4-9B3B-986BBB28A434}"/>
    <cellStyle name="Normal 66 2 2 2 2 2 3 3 2" xfId="19562" xr:uid="{9165065C-008E-42AD-A01E-FF5E64C3C83E}"/>
    <cellStyle name="Normal 66 2 2 2 2 2 3 3 2 2" xfId="19563" xr:uid="{D4C965B8-9335-4281-80A0-6D139045DAEB}"/>
    <cellStyle name="Normal 66 2 2 2 2 2 3 3 3" xfId="19564" xr:uid="{F3DEE160-C588-4789-9EBE-269D56ECDB8F}"/>
    <cellStyle name="Normal 66 2 2 2 2 2 3 4" xfId="19565" xr:uid="{331D6979-EF72-457B-A640-12D709A29691}"/>
    <cellStyle name="Normal 66 2 2 2 2 2 3 4 2" xfId="19566" xr:uid="{464046C6-C00F-4C2A-BB98-4ED424883F54}"/>
    <cellStyle name="Normal 66 2 2 2 2 2 3 5" xfId="19567" xr:uid="{716F5702-962A-488F-B38F-CEAC2C86C296}"/>
    <cellStyle name="Normal 66 2 2 2 2 2 4" xfId="19568" xr:uid="{21435DFB-3723-409A-B76E-74BABD9D201D}"/>
    <cellStyle name="Normal 66 2 2 2 2 2 4 2" xfId="19569" xr:uid="{3EFE92B9-AA30-4A0E-A4ED-E9BA3EE6BA3C}"/>
    <cellStyle name="Normal 66 2 2 2 2 2 4 2 2" xfId="19570" xr:uid="{C3134E17-B82D-47BB-AF77-45C9A187F38B}"/>
    <cellStyle name="Normal 66 2 2 2 2 2 4 2 2 2" xfId="19571" xr:uid="{814F731F-EAA1-4DA1-A41C-BAE068753E06}"/>
    <cellStyle name="Normal 66 2 2 2 2 2 4 2 3" xfId="19572" xr:uid="{D7F20603-E91A-4C7E-AC80-906E80C8CE5E}"/>
    <cellStyle name="Normal 66 2 2 2 2 2 4 3" xfId="19573" xr:uid="{1BFD312F-01E8-4509-BD6D-B18428EF1C5E}"/>
    <cellStyle name="Normal 66 2 2 2 2 2 4 3 2" xfId="19574" xr:uid="{698CA1E1-4425-43CC-8FD7-39F44D4E8B4F}"/>
    <cellStyle name="Normal 66 2 2 2 2 2 4 4" xfId="19575" xr:uid="{BC130554-0466-41CD-A35C-EB6E095431EC}"/>
    <cellStyle name="Normal 66 2 2 2 2 2 5" xfId="19576" xr:uid="{78DB1137-B46B-495A-95EA-BD8C3799D494}"/>
    <cellStyle name="Normal 66 2 2 2 2 2 5 2" xfId="19577" xr:uid="{DA5E0C36-D031-49E4-96FC-C9F8D9C6AF6B}"/>
    <cellStyle name="Normal 66 2 2 2 2 2 5 2 2" xfId="19578" xr:uid="{FF630C8C-78B6-4A66-AB44-69252405C641}"/>
    <cellStyle name="Normal 66 2 2 2 2 2 5 3" xfId="19579" xr:uid="{8A87173E-18B2-4BD2-A5EC-0E820AAC0CAC}"/>
    <cellStyle name="Normal 66 2 2 2 2 2 6" xfId="19580" xr:uid="{AAD25F64-4D74-4E4C-A41F-526F240B30B7}"/>
    <cellStyle name="Normal 66 2 2 2 2 2 6 2" xfId="19581" xr:uid="{782773FA-9FF5-4343-BABD-174910F95D23}"/>
    <cellStyle name="Normal 66 2 2 2 2 2 7" xfId="19582" xr:uid="{A3B78C50-50C8-4FBC-BE00-3484E5A278F0}"/>
    <cellStyle name="Normal 66 2 2 2 2 3" xfId="19583" xr:uid="{6B317C43-9EC9-4501-A535-D911821E471E}"/>
    <cellStyle name="Normal 66 2 2 2 2 3 2" xfId="19584" xr:uid="{F331EA14-240D-4B7F-8987-079097E2C3E9}"/>
    <cellStyle name="Normal 66 2 2 2 2 3 2 2" xfId="19585" xr:uid="{3E45765E-3DCD-4E64-BAFC-3EFE20443E27}"/>
    <cellStyle name="Normal 66 2 2 2 2 3 2 2 2" xfId="19586" xr:uid="{18B3467B-77BB-4659-984E-246D61AA587C}"/>
    <cellStyle name="Normal 66 2 2 2 2 3 2 2 2 2" xfId="19587" xr:uid="{2EF42A17-402F-42FA-8FCF-F084A4F933AD}"/>
    <cellStyle name="Normal 66 2 2 2 2 3 2 2 3" xfId="19588" xr:uid="{D87BA4E0-D538-454B-AE01-0D30E61EE330}"/>
    <cellStyle name="Normal 66 2 2 2 2 3 2 3" xfId="19589" xr:uid="{7D00DC5E-ED8B-48A4-A225-FE6B0AAC0BB1}"/>
    <cellStyle name="Normal 66 2 2 2 2 3 2 3 2" xfId="19590" xr:uid="{D0E6B317-FE07-4AC5-A349-0A6D63A11880}"/>
    <cellStyle name="Normal 66 2 2 2 2 3 2 4" xfId="19591" xr:uid="{5AC2F614-CBE3-4AC3-8CB0-9266BF688396}"/>
    <cellStyle name="Normal 66 2 2 2 2 3 3" xfId="19592" xr:uid="{CAE5D3EC-2761-4A73-BCC3-F742C104094B}"/>
    <cellStyle name="Normal 66 2 2 2 2 3 3 2" xfId="19593" xr:uid="{3E13A205-14F3-4949-9144-85744528995D}"/>
    <cellStyle name="Normal 66 2 2 2 2 3 3 2 2" xfId="19594" xr:uid="{2E977398-2CDC-48A5-AEC6-140B301B0A44}"/>
    <cellStyle name="Normal 66 2 2 2 2 3 3 3" xfId="19595" xr:uid="{4FDBAD61-5C79-4EED-8B12-A170EFBF5612}"/>
    <cellStyle name="Normal 66 2 2 2 2 3 4" xfId="19596" xr:uid="{819CC4FD-8C54-4E69-B4E9-5D1F83B8426E}"/>
    <cellStyle name="Normal 66 2 2 2 2 3 4 2" xfId="19597" xr:uid="{0664A7A2-8F13-4096-B2EA-A81FB64A8C13}"/>
    <cellStyle name="Normal 66 2 2 2 2 3 5" xfId="19598" xr:uid="{4FA031D0-7E75-4F4A-8C7F-190F3026A982}"/>
    <cellStyle name="Normal 66 2 2 2 2 4" xfId="19599" xr:uid="{B2EB9004-4D35-4D76-93FA-53A500F85ABF}"/>
    <cellStyle name="Normal 66 2 2 2 2 4 2" xfId="19600" xr:uid="{4A6A9493-3707-4A95-9B58-463044C3E053}"/>
    <cellStyle name="Normal 66 2 2 2 2 4 2 2" xfId="19601" xr:uid="{D4D58CB0-5B93-4466-9E49-97AAA30FBC27}"/>
    <cellStyle name="Normal 66 2 2 2 2 4 2 2 2" xfId="19602" xr:uid="{EB251799-5209-48E7-A782-D2B4B0C49FD8}"/>
    <cellStyle name="Normal 66 2 2 2 2 4 2 2 2 2" xfId="19603" xr:uid="{3209AED4-E360-4F38-AEBB-6AB49724155F}"/>
    <cellStyle name="Normal 66 2 2 2 2 4 2 2 3" xfId="19604" xr:uid="{D06B8193-8150-4278-8D35-96E6B8B5F778}"/>
    <cellStyle name="Normal 66 2 2 2 2 4 2 3" xfId="19605" xr:uid="{7B64B8D0-DC7F-4122-9939-60935A752905}"/>
    <cellStyle name="Normal 66 2 2 2 2 4 2 3 2" xfId="19606" xr:uid="{57E2241F-C157-4BBF-B6B2-C32388358912}"/>
    <cellStyle name="Normal 66 2 2 2 2 4 2 4" xfId="19607" xr:uid="{CBDDA567-7CA9-494B-B0CE-B97A1115A093}"/>
    <cellStyle name="Normal 66 2 2 2 2 4 3" xfId="19608" xr:uid="{B6517569-2E4A-4A3B-9281-FA12AD0DC95C}"/>
    <cellStyle name="Normal 66 2 2 2 2 4 3 2" xfId="19609" xr:uid="{314C1565-B185-4319-B48C-9261D24B79E2}"/>
    <cellStyle name="Normal 66 2 2 2 2 4 3 2 2" xfId="19610" xr:uid="{CDE86DD5-765E-4F98-9D2D-213E9A773B5F}"/>
    <cellStyle name="Normal 66 2 2 2 2 4 3 3" xfId="19611" xr:uid="{B49E261D-82A4-437D-9315-B444DB52A08F}"/>
    <cellStyle name="Normal 66 2 2 2 2 4 4" xfId="19612" xr:uid="{D8F5F2BA-9FD8-4D8F-A602-762343140575}"/>
    <cellStyle name="Normal 66 2 2 2 2 4 4 2" xfId="19613" xr:uid="{7AF472F4-0012-4B39-AE27-A4502652E8F5}"/>
    <cellStyle name="Normal 66 2 2 2 2 4 5" xfId="19614" xr:uid="{F3ABCFF6-41A6-4322-85F3-CA924BDA1A42}"/>
    <cellStyle name="Normal 66 2 2 2 2 5" xfId="19615" xr:uid="{0C078F8B-6D9E-436A-94DB-C046AF0FB098}"/>
    <cellStyle name="Normal 66 2 2 2 2 5 2" xfId="19616" xr:uid="{64A883DC-629E-467C-858A-98DAAC0DA5FC}"/>
    <cellStyle name="Normal 66 2 2 2 2 5 2 2" xfId="19617" xr:uid="{1EEEEE33-E935-45F9-B014-F2D2625E9A81}"/>
    <cellStyle name="Normal 66 2 2 2 2 5 2 2 2" xfId="19618" xr:uid="{BF547D02-03C0-4B8B-B369-81556428B907}"/>
    <cellStyle name="Normal 66 2 2 2 2 5 2 3" xfId="19619" xr:uid="{3E6F5AC9-9BA3-4A7D-8F24-F19BC7E819DB}"/>
    <cellStyle name="Normal 66 2 2 2 2 5 3" xfId="19620" xr:uid="{7BFC9F94-91F3-4C55-827C-F415B6E391A9}"/>
    <cellStyle name="Normal 66 2 2 2 2 5 3 2" xfId="19621" xr:uid="{1C743C57-D94B-497B-93F6-8E835A785E5B}"/>
    <cellStyle name="Normal 66 2 2 2 2 5 4" xfId="19622" xr:uid="{66208D68-2AA1-43D4-984B-E1AC1C995C88}"/>
    <cellStyle name="Normal 66 2 2 2 2 6" xfId="19623" xr:uid="{A8B5FD41-56A3-4F41-B81E-93ADCD931B4A}"/>
    <cellStyle name="Normal 66 2 2 2 2 6 2" xfId="19624" xr:uid="{57E5F15F-E5CD-4BC6-9927-7CFB657FD0F5}"/>
    <cellStyle name="Normal 66 2 2 2 2 6 2 2" xfId="19625" xr:uid="{5A36D3BB-E528-427A-80B2-0D4E19B516CC}"/>
    <cellStyle name="Normal 66 2 2 2 2 6 3" xfId="19626" xr:uid="{0AAD3091-9133-4056-AD09-CA8C137218AF}"/>
    <cellStyle name="Normal 66 2 2 2 2 7" xfId="19627" xr:uid="{A746D8F9-A053-4903-B110-4CFD28517E0B}"/>
    <cellStyle name="Normal 66 2 2 2 2 7 2" xfId="19628" xr:uid="{7D56E74E-15D2-46D8-9D19-82596A4475FB}"/>
    <cellStyle name="Normal 66 2 2 2 2 8" xfId="19629" xr:uid="{BE9F57D2-EC50-4798-AF83-78E162B1966D}"/>
    <cellStyle name="Normal 66 2 2 2 3" xfId="19630" xr:uid="{AEF922F8-8708-4801-AF4B-AB2521F6B23E}"/>
    <cellStyle name="Normal 66 2 2 2 3 2" xfId="19631" xr:uid="{EDFCD578-09CA-4F92-95DC-D52E7E4072EE}"/>
    <cellStyle name="Normal 66 2 2 2 3 2 2" xfId="19632" xr:uid="{C537F85F-D78C-48E0-AF65-E5828748A0F3}"/>
    <cellStyle name="Normal 66 2 2 2 3 2 2 2" xfId="19633" xr:uid="{F9AEFD5C-10BA-477F-BCB1-B17130B8E600}"/>
    <cellStyle name="Normal 66 2 2 2 3 2 2 2 2" xfId="19634" xr:uid="{3E6EAC49-7511-4913-8EEE-04C8B1D7F453}"/>
    <cellStyle name="Normal 66 2 2 2 3 2 2 2 2 2" xfId="19635" xr:uid="{FAABDBC4-0C71-4CF8-9A0F-71E3F08D9EA2}"/>
    <cellStyle name="Normal 66 2 2 2 3 2 2 2 3" xfId="19636" xr:uid="{20D1F162-A0EF-4D3C-AC54-DC7F5A6D9E92}"/>
    <cellStyle name="Normal 66 2 2 2 3 2 2 3" xfId="19637" xr:uid="{1AEEADD5-F2CF-47E8-8203-E3F835AD3943}"/>
    <cellStyle name="Normal 66 2 2 2 3 2 2 3 2" xfId="19638" xr:uid="{6A53831E-5D17-4474-ABEA-095ABC233919}"/>
    <cellStyle name="Normal 66 2 2 2 3 2 2 4" xfId="19639" xr:uid="{D97E95CC-B85A-464D-822F-910276185F86}"/>
    <cellStyle name="Normal 66 2 2 2 3 2 3" xfId="19640" xr:uid="{45A164D7-08EF-44C1-9336-970751D23D4D}"/>
    <cellStyle name="Normal 66 2 2 2 3 2 3 2" xfId="19641" xr:uid="{5EB04F2C-A3F5-4995-92A2-660E04BF8AFC}"/>
    <cellStyle name="Normal 66 2 2 2 3 2 3 2 2" xfId="19642" xr:uid="{6E1B4243-07B5-41D4-A7EA-3A302E885BFC}"/>
    <cellStyle name="Normal 66 2 2 2 3 2 3 3" xfId="19643" xr:uid="{FEFA6663-53BD-4075-9695-68D2D39FA90D}"/>
    <cellStyle name="Normal 66 2 2 2 3 2 4" xfId="19644" xr:uid="{E4BD0F5C-0002-4273-9B5B-2F2D7BB78DCF}"/>
    <cellStyle name="Normal 66 2 2 2 3 2 4 2" xfId="19645" xr:uid="{22F251A9-6924-477D-BFC2-F897E637DE4E}"/>
    <cellStyle name="Normal 66 2 2 2 3 2 5" xfId="19646" xr:uid="{9407A6DE-AC5D-42F2-9D72-865E972B0746}"/>
    <cellStyle name="Normal 66 2 2 2 3 3" xfId="19647" xr:uid="{9971CC04-03C3-4A98-B4FD-83A579CA153E}"/>
    <cellStyle name="Normal 66 2 2 2 3 3 2" xfId="19648" xr:uid="{792547A8-CD3F-4312-95B3-151A5825A922}"/>
    <cellStyle name="Normal 66 2 2 2 3 3 2 2" xfId="19649" xr:uid="{0EC8F094-45BD-4811-9FA5-4CCC39321CDC}"/>
    <cellStyle name="Normal 66 2 2 2 3 3 2 2 2" xfId="19650" xr:uid="{935AA538-6997-4E6E-A4B4-FB9A455D987E}"/>
    <cellStyle name="Normal 66 2 2 2 3 3 2 2 2 2" xfId="19651" xr:uid="{BE4AAE89-A0D6-4BAE-A5A1-189B2B655E70}"/>
    <cellStyle name="Normal 66 2 2 2 3 3 2 2 3" xfId="19652" xr:uid="{06A50F4B-42D4-4B3C-9081-79777870E789}"/>
    <cellStyle name="Normal 66 2 2 2 3 3 2 3" xfId="19653" xr:uid="{7861443A-C21D-4122-A5E6-1C8C4728B82C}"/>
    <cellStyle name="Normal 66 2 2 2 3 3 2 3 2" xfId="19654" xr:uid="{CEA9D2A4-F770-4FA2-847B-67B88151ACBE}"/>
    <cellStyle name="Normal 66 2 2 2 3 3 2 4" xfId="19655" xr:uid="{7889A169-C96E-4091-966D-8E8F79E71B35}"/>
    <cellStyle name="Normal 66 2 2 2 3 3 3" xfId="19656" xr:uid="{5F60EDD9-0672-4395-A902-638694FEA94B}"/>
    <cellStyle name="Normal 66 2 2 2 3 3 3 2" xfId="19657" xr:uid="{4126A535-5D71-425A-A34F-BEA1143EBBDC}"/>
    <cellStyle name="Normal 66 2 2 2 3 3 3 2 2" xfId="19658" xr:uid="{9DAD16B3-224F-4EA6-9CA8-F1B8F5EDF690}"/>
    <cellStyle name="Normal 66 2 2 2 3 3 3 3" xfId="19659" xr:uid="{2C895431-5AC1-45DB-B250-CB720737892C}"/>
    <cellStyle name="Normal 66 2 2 2 3 3 4" xfId="19660" xr:uid="{F28327F5-9108-4250-9455-474B90A191CB}"/>
    <cellStyle name="Normal 66 2 2 2 3 3 4 2" xfId="19661" xr:uid="{C9103E81-1A58-452F-B446-6C2EEC8E505D}"/>
    <cellStyle name="Normal 66 2 2 2 3 3 5" xfId="19662" xr:uid="{4D036567-0CBD-415A-AF57-ED825F64F7D5}"/>
    <cellStyle name="Normal 66 2 2 2 3 4" xfId="19663" xr:uid="{08A762DB-C494-44B2-B8F1-63A08E22B5B3}"/>
    <cellStyle name="Normal 66 2 2 2 3 4 2" xfId="19664" xr:uid="{9A5B0AA7-0C41-4F6A-9B0D-0736DF83AF29}"/>
    <cellStyle name="Normal 66 2 2 2 3 4 2 2" xfId="19665" xr:uid="{E690612E-AAF1-43A0-8E3A-5042FC79CEE1}"/>
    <cellStyle name="Normal 66 2 2 2 3 4 2 2 2" xfId="19666" xr:uid="{B6ED15BE-CE71-44F6-8367-784B5D53E5CF}"/>
    <cellStyle name="Normal 66 2 2 2 3 4 2 3" xfId="19667" xr:uid="{B0A8D7D8-CEAB-4E28-B78B-27FC33306F71}"/>
    <cellStyle name="Normal 66 2 2 2 3 4 3" xfId="19668" xr:uid="{CBF8984B-236F-4B0F-826D-CB472A1E46FB}"/>
    <cellStyle name="Normal 66 2 2 2 3 4 3 2" xfId="19669" xr:uid="{A002118D-2BBB-409E-BB2C-435B415136B5}"/>
    <cellStyle name="Normal 66 2 2 2 3 4 4" xfId="19670" xr:uid="{2387522D-ECE2-420F-B7D0-5B1F1F446BB8}"/>
    <cellStyle name="Normal 66 2 2 2 3 5" xfId="19671" xr:uid="{758BFD4A-43DA-4843-92FB-FF739AFAC5DA}"/>
    <cellStyle name="Normal 66 2 2 2 3 5 2" xfId="19672" xr:uid="{1375429E-CF7F-4F37-8112-7683DA68F95D}"/>
    <cellStyle name="Normal 66 2 2 2 3 5 2 2" xfId="19673" xr:uid="{10E098FF-9C8B-4ADD-AA98-0767ADB78F79}"/>
    <cellStyle name="Normal 66 2 2 2 3 5 3" xfId="19674" xr:uid="{847BC379-FF11-4884-BEC5-C36BEC369A85}"/>
    <cellStyle name="Normal 66 2 2 2 3 6" xfId="19675" xr:uid="{8E43094A-A590-4C0F-8669-727072134A65}"/>
    <cellStyle name="Normal 66 2 2 2 3 6 2" xfId="19676" xr:uid="{1D31D2B5-7D30-49A6-B92A-7612592EEA2F}"/>
    <cellStyle name="Normal 66 2 2 2 3 7" xfId="19677" xr:uid="{2707FBBA-B25B-4689-9933-0D3EB4F4ABD4}"/>
    <cellStyle name="Normal 66 2 2 2 4" xfId="19678" xr:uid="{38BF0089-EFC2-4751-A2D5-6A6BDB4440EC}"/>
    <cellStyle name="Normal 66 2 2 2 4 2" xfId="19679" xr:uid="{3EC2C8B6-23F7-4E9A-8211-F85AB377288E}"/>
    <cellStyle name="Normal 66 2 2 2 4 2 2" xfId="19680" xr:uid="{125991C6-AD74-4F3B-B005-DD0D28C2CB76}"/>
    <cellStyle name="Normal 66 2 2 2 4 2 2 2" xfId="19681" xr:uid="{D2992405-2A76-468C-9B69-A6737898A17B}"/>
    <cellStyle name="Normal 66 2 2 2 4 2 2 2 2" xfId="19682" xr:uid="{C92FBF70-E9B0-473C-9785-A45FCC0407B7}"/>
    <cellStyle name="Normal 66 2 2 2 4 2 2 3" xfId="19683" xr:uid="{B80AA463-0370-47B0-B55A-AF20B765ACC9}"/>
    <cellStyle name="Normal 66 2 2 2 4 2 3" xfId="19684" xr:uid="{2B37BBBD-C58F-44FB-A33B-AF1298636F06}"/>
    <cellStyle name="Normal 66 2 2 2 4 2 3 2" xfId="19685" xr:uid="{22686531-A361-407D-84B0-27CF02F65DC4}"/>
    <cellStyle name="Normal 66 2 2 2 4 2 4" xfId="19686" xr:uid="{4F51C0D9-3969-4C18-B8A0-61E813791C37}"/>
    <cellStyle name="Normal 66 2 2 2 4 3" xfId="19687" xr:uid="{7DEC7F53-A374-4035-99C8-1540941E6C5C}"/>
    <cellStyle name="Normal 66 2 2 2 4 3 2" xfId="19688" xr:uid="{E888BE41-1CED-43A3-BE7A-9964DDF862E3}"/>
    <cellStyle name="Normal 66 2 2 2 4 3 2 2" xfId="19689" xr:uid="{9729A25F-F881-4668-BB2D-4D056E518AEF}"/>
    <cellStyle name="Normal 66 2 2 2 4 3 3" xfId="19690" xr:uid="{6ABF44CA-BEC8-4237-8214-AFFFE1040A9E}"/>
    <cellStyle name="Normal 66 2 2 2 4 4" xfId="19691" xr:uid="{9E9BAF76-1F86-436D-9DB5-792430F98DE6}"/>
    <cellStyle name="Normal 66 2 2 2 4 4 2" xfId="19692" xr:uid="{A9B4CFFC-014C-497C-8924-2155614D97E1}"/>
    <cellStyle name="Normal 66 2 2 2 4 5" xfId="19693" xr:uid="{86BFA569-2540-4C5C-8C5A-682AE88519FE}"/>
    <cellStyle name="Normal 66 2 2 2 5" xfId="19694" xr:uid="{1B00807B-66E2-4B6E-9695-8C02EF2619A9}"/>
    <cellStyle name="Normal 66 2 2 2 5 2" xfId="19695" xr:uid="{B080FBDD-457D-4227-B6E7-8B2D10566800}"/>
    <cellStyle name="Normal 66 2 2 2 5 2 2" xfId="19696" xr:uid="{D22B7D0C-46DE-4701-9278-8BFA16A52E03}"/>
    <cellStyle name="Normal 66 2 2 2 5 2 2 2" xfId="19697" xr:uid="{213825F5-72FD-4385-806B-D4A470267C10}"/>
    <cellStyle name="Normal 66 2 2 2 5 2 2 2 2" xfId="19698" xr:uid="{FE9B5519-35CE-40EC-AEF6-1CE73817440C}"/>
    <cellStyle name="Normal 66 2 2 2 5 2 2 3" xfId="19699" xr:uid="{E71DD21D-D1B0-4B04-AF35-5BAFEC83EDA4}"/>
    <cellStyle name="Normal 66 2 2 2 5 2 3" xfId="19700" xr:uid="{C455BF24-4B6A-41E8-9A30-526E0B3214B8}"/>
    <cellStyle name="Normal 66 2 2 2 5 2 3 2" xfId="19701" xr:uid="{F4D80ECB-1CA0-4A43-8B3D-2F3E3FE1A353}"/>
    <cellStyle name="Normal 66 2 2 2 5 2 4" xfId="19702" xr:uid="{79CF8331-B66F-4E9C-BFA1-4757864C7BBF}"/>
    <cellStyle name="Normal 66 2 2 2 5 3" xfId="19703" xr:uid="{4C0071A3-C847-4B74-B9DD-4A6F4784DDF8}"/>
    <cellStyle name="Normal 66 2 2 2 5 3 2" xfId="19704" xr:uid="{DADAF8C5-50A6-4484-ADFA-639050B3A124}"/>
    <cellStyle name="Normal 66 2 2 2 5 3 2 2" xfId="19705" xr:uid="{E2FDD81F-9E05-45A0-8957-3D69ACB14A3A}"/>
    <cellStyle name="Normal 66 2 2 2 5 3 3" xfId="19706" xr:uid="{F73EE44C-5A78-48E6-9319-007D8F403DF0}"/>
    <cellStyle name="Normal 66 2 2 2 5 4" xfId="19707" xr:uid="{3D4E8064-5C61-453F-8FC0-861FAF2E9874}"/>
    <cellStyle name="Normal 66 2 2 2 5 4 2" xfId="19708" xr:uid="{99464A15-70EB-4865-81AA-B205E684926B}"/>
    <cellStyle name="Normal 66 2 2 2 5 5" xfId="19709" xr:uid="{A0E564D3-5057-4D3F-A560-8751779B5E0E}"/>
    <cellStyle name="Normal 66 2 2 2 6" xfId="19710" xr:uid="{ABD3E681-6A7E-4254-8D17-2D32650F4852}"/>
    <cellStyle name="Normal 66 2 2 2 6 2" xfId="19711" xr:uid="{DBDCD24A-F5CB-4B40-AA53-6BADD7ED9FA2}"/>
    <cellStyle name="Normal 66 2 2 2 6 2 2" xfId="19712" xr:uid="{B7ACC484-C1EC-4C6D-BA75-3ECD3BF48D1C}"/>
    <cellStyle name="Normal 66 2 2 2 6 2 2 2" xfId="19713" xr:uid="{231EAEE2-4C94-4ED9-AC59-B654791411C7}"/>
    <cellStyle name="Normal 66 2 2 2 6 2 3" xfId="19714" xr:uid="{39633B82-8457-4394-B353-ADBEE1C5BD5B}"/>
    <cellStyle name="Normal 66 2 2 2 6 3" xfId="19715" xr:uid="{A21E71CA-CD3F-42FD-8997-0A55153A0027}"/>
    <cellStyle name="Normal 66 2 2 2 6 3 2" xfId="19716" xr:uid="{F16873D7-9F28-49F1-9C3D-A53748B6AAD3}"/>
    <cellStyle name="Normal 66 2 2 2 6 4" xfId="19717" xr:uid="{8F81B529-C78A-4400-AEED-CFAEA62E40AB}"/>
    <cellStyle name="Normal 66 2 2 2 7" xfId="19718" xr:uid="{288734F6-839B-4BAD-8AB3-867DA6616FD5}"/>
    <cellStyle name="Normal 66 2 2 2 7 2" xfId="19719" xr:uid="{2A27E86C-E3AE-4D7A-9249-93A586F37415}"/>
    <cellStyle name="Normal 66 2 2 2 7 2 2" xfId="19720" xr:uid="{10E51437-8D50-4D4A-915A-8E4F80D46908}"/>
    <cellStyle name="Normal 66 2 2 2 7 3" xfId="19721" xr:uid="{1D7BD4A2-31C6-4A4D-8CCE-61CCD2DFFA0A}"/>
    <cellStyle name="Normal 66 2 2 2 8" xfId="19722" xr:uid="{527EE38B-9EC3-4221-9F1C-A5B2137AA7DB}"/>
    <cellStyle name="Normal 66 2 2 2 8 2" xfId="19723" xr:uid="{CCB2E42D-FA6F-4282-B7D2-BFBD95112DF4}"/>
    <cellStyle name="Normal 66 2 2 2 9" xfId="19724" xr:uid="{194B03EC-374E-4291-8A26-6D59D759BD1A}"/>
    <cellStyle name="Normal 66 2 2 3" xfId="19725" xr:uid="{32647E78-C3EA-4F5A-A4BD-98D6A3DEF2C5}"/>
    <cellStyle name="Normal 66 2 2 3 2" xfId="19726" xr:uid="{DDF75680-6704-4AB0-9C81-CB43D7D2D376}"/>
    <cellStyle name="Normal 66 2 2 3 2 2" xfId="19727" xr:uid="{CCA9D9BA-2429-4A7E-87A1-834060D8BD82}"/>
    <cellStyle name="Normal 66 2 2 3 2 2 2" xfId="19728" xr:uid="{FB333C2D-6065-4CCF-ACAF-982107AB605B}"/>
    <cellStyle name="Normal 66 2 2 3 2 2 2 2" xfId="19729" xr:uid="{24521D9F-95BA-408F-BA73-5820B1F45657}"/>
    <cellStyle name="Normal 66 2 2 3 2 2 2 2 2" xfId="19730" xr:uid="{F2D8DFE4-757E-4EA2-B26A-BC575994C9A1}"/>
    <cellStyle name="Normal 66 2 2 3 2 2 2 2 2 2" xfId="19731" xr:uid="{86DE27E5-DD21-4D00-A2BA-06983CD72CD5}"/>
    <cellStyle name="Normal 66 2 2 3 2 2 2 2 3" xfId="19732" xr:uid="{C6EF6FA0-E97A-460C-8BCB-EF60298F7C5B}"/>
    <cellStyle name="Normal 66 2 2 3 2 2 2 3" xfId="19733" xr:uid="{B34DC9B4-C5EA-46CE-9881-E1F0CE675632}"/>
    <cellStyle name="Normal 66 2 2 3 2 2 2 3 2" xfId="19734" xr:uid="{B2799994-C875-4970-99A0-E51866B32A0C}"/>
    <cellStyle name="Normal 66 2 2 3 2 2 2 4" xfId="19735" xr:uid="{6F401610-5596-46FD-BF88-886030B42A09}"/>
    <cellStyle name="Normal 66 2 2 3 2 2 3" xfId="19736" xr:uid="{1B97E404-80D9-44BE-B3CE-0A06B06EDDF9}"/>
    <cellStyle name="Normal 66 2 2 3 2 2 3 2" xfId="19737" xr:uid="{A3E72151-5844-4C9A-AB99-D5143BBC3D80}"/>
    <cellStyle name="Normal 66 2 2 3 2 2 3 2 2" xfId="19738" xr:uid="{D4A60DDC-22DC-449C-8222-42143F72289C}"/>
    <cellStyle name="Normal 66 2 2 3 2 2 3 3" xfId="19739" xr:uid="{292EDE9C-03EB-4FC4-83AE-EA1404998699}"/>
    <cellStyle name="Normal 66 2 2 3 2 2 4" xfId="19740" xr:uid="{0A2A0EEB-7676-4E9A-9152-954E4DDF557F}"/>
    <cellStyle name="Normal 66 2 2 3 2 2 4 2" xfId="19741" xr:uid="{AC7204AB-29DB-423F-8D35-6F43CF3927AA}"/>
    <cellStyle name="Normal 66 2 2 3 2 2 5" xfId="19742" xr:uid="{240DF02B-064E-4370-809A-6DE5913FF429}"/>
    <cellStyle name="Normal 66 2 2 3 2 3" xfId="19743" xr:uid="{4BEED50E-500E-424D-A138-39136D7C3CA6}"/>
    <cellStyle name="Normal 66 2 2 3 2 3 2" xfId="19744" xr:uid="{0F8BA28C-8F55-4B38-9F61-4361724B6505}"/>
    <cellStyle name="Normal 66 2 2 3 2 3 2 2" xfId="19745" xr:uid="{F0B0617E-4204-49F0-9C9C-B1D9E29AE43E}"/>
    <cellStyle name="Normal 66 2 2 3 2 3 2 2 2" xfId="19746" xr:uid="{BFB47D17-DFD0-4F23-AE50-323BE0CCBAC6}"/>
    <cellStyle name="Normal 66 2 2 3 2 3 2 2 2 2" xfId="19747" xr:uid="{D4F4F294-5E10-488F-9BAD-9F30AED8F86D}"/>
    <cellStyle name="Normal 66 2 2 3 2 3 2 2 3" xfId="19748" xr:uid="{F9589A75-E989-4477-83C2-B5716334D47E}"/>
    <cellStyle name="Normal 66 2 2 3 2 3 2 3" xfId="19749" xr:uid="{554FB2BB-41E6-40CC-8EC6-14E7BFFE2D14}"/>
    <cellStyle name="Normal 66 2 2 3 2 3 2 3 2" xfId="19750" xr:uid="{A78BE434-EF8A-4E8D-A8B5-CCADA6547B80}"/>
    <cellStyle name="Normal 66 2 2 3 2 3 2 4" xfId="19751" xr:uid="{3161E272-277E-4162-8538-F8599528E384}"/>
    <cellStyle name="Normal 66 2 2 3 2 3 3" xfId="19752" xr:uid="{66507FBA-AFED-40B6-BE2A-37BD7495BE32}"/>
    <cellStyle name="Normal 66 2 2 3 2 3 3 2" xfId="19753" xr:uid="{16E485A7-FB4D-4D38-AAE6-CA9C823A3D71}"/>
    <cellStyle name="Normal 66 2 2 3 2 3 3 2 2" xfId="19754" xr:uid="{16C648F3-93AA-4BE6-9271-CCD295BCCC15}"/>
    <cellStyle name="Normal 66 2 2 3 2 3 3 3" xfId="19755" xr:uid="{BCA877BA-75D1-4F77-AA57-C8F2C3FD92EB}"/>
    <cellStyle name="Normal 66 2 2 3 2 3 4" xfId="19756" xr:uid="{769F3B17-84B0-4A3A-BDFA-CECF3F356A41}"/>
    <cellStyle name="Normal 66 2 2 3 2 3 4 2" xfId="19757" xr:uid="{F6CC4488-40EF-451E-BDF0-1BCB719F1B6B}"/>
    <cellStyle name="Normal 66 2 2 3 2 3 5" xfId="19758" xr:uid="{A15A64B7-14F1-4F93-AAF3-A5DED1EE492B}"/>
    <cellStyle name="Normal 66 2 2 3 2 4" xfId="19759" xr:uid="{8D34EE36-4FA5-4553-9CE9-84C41ABB9CAF}"/>
    <cellStyle name="Normal 66 2 2 3 2 4 2" xfId="19760" xr:uid="{D72AFE18-53E0-48AF-A5F9-890B9BBCD299}"/>
    <cellStyle name="Normal 66 2 2 3 2 4 2 2" xfId="19761" xr:uid="{5339583F-C1B3-476D-A632-DE6D890435BB}"/>
    <cellStyle name="Normal 66 2 2 3 2 4 2 2 2" xfId="19762" xr:uid="{090164FF-2291-48A9-8907-B0A493FCBB25}"/>
    <cellStyle name="Normal 66 2 2 3 2 4 2 3" xfId="19763" xr:uid="{F833CB97-6CB5-47CE-B8CC-08D2E7A59E9A}"/>
    <cellStyle name="Normal 66 2 2 3 2 4 3" xfId="19764" xr:uid="{DC4B66A6-DDC0-4345-8A0A-8F173E81E4D2}"/>
    <cellStyle name="Normal 66 2 2 3 2 4 3 2" xfId="19765" xr:uid="{4BD7BE7C-C032-4F60-BC9A-7ED0E8C840B9}"/>
    <cellStyle name="Normal 66 2 2 3 2 4 4" xfId="19766" xr:uid="{E3BAE12F-0017-4B67-8D0A-498157FB2FA8}"/>
    <cellStyle name="Normal 66 2 2 3 2 5" xfId="19767" xr:uid="{7D24B028-FC46-4765-9D01-DAAFD17B2384}"/>
    <cellStyle name="Normal 66 2 2 3 2 5 2" xfId="19768" xr:uid="{D93614E5-0FC4-4B1E-A606-32CDD9236A4A}"/>
    <cellStyle name="Normal 66 2 2 3 2 5 2 2" xfId="19769" xr:uid="{F2423130-37EC-4BF9-B449-7323E0EA68DE}"/>
    <cellStyle name="Normal 66 2 2 3 2 5 3" xfId="19770" xr:uid="{17C6D679-1018-4A58-BAB2-9A0F6B73703F}"/>
    <cellStyle name="Normal 66 2 2 3 2 6" xfId="19771" xr:uid="{9715AABD-18C4-4C2A-89F4-27472A6BC2BA}"/>
    <cellStyle name="Normal 66 2 2 3 2 6 2" xfId="19772" xr:uid="{02D93685-4198-4C2D-A9E2-7401D6DBF28D}"/>
    <cellStyle name="Normal 66 2 2 3 2 7" xfId="19773" xr:uid="{F0F4A323-0029-4186-BDDA-7926DBDA2494}"/>
    <cellStyle name="Normal 66 2 2 3 3" xfId="19774" xr:uid="{47292288-925B-4C32-9EF8-827BE92C72C5}"/>
    <cellStyle name="Normal 66 2 2 3 3 2" xfId="19775" xr:uid="{10CDB909-6396-4B0E-B91F-DE6F739EE13E}"/>
    <cellStyle name="Normal 66 2 2 3 3 2 2" xfId="19776" xr:uid="{720680CE-66B8-4D53-8077-27E4CC53A22B}"/>
    <cellStyle name="Normal 66 2 2 3 3 2 2 2" xfId="19777" xr:uid="{4B5D161D-01AF-4656-870A-AB6CAA711BC9}"/>
    <cellStyle name="Normal 66 2 2 3 3 2 2 2 2" xfId="19778" xr:uid="{E6F652FF-07C1-4D74-8FEC-995715094CA3}"/>
    <cellStyle name="Normal 66 2 2 3 3 2 2 3" xfId="19779" xr:uid="{154E0FA0-AF63-41B6-9EA8-A45FD14C4E66}"/>
    <cellStyle name="Normal 66 2 2 3 3 2 3" xfId="19780" xr:uid="{5CABC634-14DC-47DB-9C29-DB9FBFDE0501}"/>
    <cellStyle name="Normal 66 2 2 3 3 2 3 2" xfId="19781" xr:uid="{365738D1-18E7-4150-87F5-A3CDB6497C32}"/>
    <cellStyle name="Normal 66 2 2 3 3 2 4" xfId="19782" xr:uid="{C1AA85B2-7188-4662-B4DF-DA9AA942ED9F}"/>
    <cellStyle name="Normal 66 2 2 3 3 3" xfId="19783" xr:uid="{53EBE16B-3E80-4926-BCBD-51DAD256D2C1}"/>
    <cellStyle name="Normal 66 2 2 3 3 3 2" xfId="19784" xr:uid="{9DCD37CB-246E-4831-BCB9-DF16B726862D}"/>
    <cellStyle name="Normal 66 2 2 3 3 3 2 2" xfId="19785" xr:uid="{026C1A20-CC70-4B3E-871F-803FBFA5E4E0}"/>
    <cellStyle name="Normal 66 2 2 3 3 3 3" xfId="19786" xr:uid="{39E2DFBD-BF16-4B14-B0EA-3985658E968D}"/>
    <cellStyle name="Normal 66 2 2 3 3 4" xfId="19787" xr:uid="{59E0885A-8B73-4BA7-96F3-5D36F971BF76}"/>
    <cellStyle name="Normal 66 2 2 3 3 4 2" xfId="19788" xr:uid="{CDAF690E-B3B7-4D9E-91C1-A56C477DB953}"/>
    <cellStyle name="Normal 66 2 2 3 3 5" xfId="19789" xr:uid="{43224026-6940-42F0-B34C-1860651DE7F6}"/>
    <cellStyle name="Normal 66 2 2 3 4" xfId="19790" xr:uid="{5A9170AE-3476-4F3E-BBD0-F594EB15C33C}"/>
    <cellStyle name="Normal 66 2 2 3 4 2" xfId="19791" xr:uid="{C64A63C2-1CD3-494C-A039-34789D342E54}"/>
    <cellStyle name="Normal 66 2 2 3 4 2 2" xfId="19792" xr:uid="{67C440D5-CA0D-4F4B-A2A1-835FF339E550}"/>
    <cellStyle name="Normal 66 2 2 3 4 2 2 2" xfId="19793" xr:uid="{4E82D2CF-DA4B-4513-810C-F270D5CAFA5E}"/>
    <cellStyle name="Normal 66 2 2 3 4 2 2 2 2" xfId="19794" xr:uid="{A0700222-43AA-40B9-98B6-3DA51C7CD834}"/>
    <cellStyle name="Normal 66 2 2 3 4 2 2 3" xfId="19795" xr:uid="{DBD5D14C-FC7A-4A80-9538-D4140187F296}"/>
    <cellStyle name="Normal 66 2 2 3 4 2 3" xfId="19796" xr:uid="{123D7168-45A3-4D84-A040-1A9DDE727DE9}"/>
    <cellStyle name="Normal 66 2 2 3 4 2 3 2" xfId="19797" xr:uid="{D6CE8288-A58A-4C26-B8BA-BCC1DE8EFCDD}"/>
    <cellStyle name="Normal 66 2 2 3 4 2 4" xfId="19798" xr:uid="{E1EA9110-2C5A-4058-ADFB-B7BA0685F71F}"/>
    <cellStyle name="Normal 66 2 2 3 4 3" xfId="19799" xr:uid="{27922656-0D1B-4BA8-9F1B-04B2A1C0D2F3}"/>
    <cellStyle name="Normal 66 2 2 3 4 3 2" xfId="19800" xr:uid="{B809E631-59C9-4645-963A-9D8144F3ABE8}"/>
    <cellStyle name="Normal 66 2 2 3 4 3 2 2" xfId="19801" xr:uid="{057B4D59-AEE2-4593-87CB-EE6ACE60197B}"/>
    <cellStyle name="Normal 66 2 2 3 4 3 3" xfId="19802" xr:uid="{9F20FD24-3F52-492D-8954-A38830F5AA13}"/>
    <cellStyle name="Normal 66 2 2 3 4 4" xfId="19803" xr:uid="{23866CA3-C6DB-4B1D-8998-81D43AC2411F}"/>
    <cellStyle name="Normal 66 2 2 3 4 4 2" xfId="19804" xr:uid="{F2C8BE2C-8378-4EEC-A253-EE767C1B5ABF}"/>
    <cellStyle name="Normal 66 2 2 3 4 5" xfId="19805" xr:uid="{7467D37A-DEC0-4A66-9F6E-46E4CEE62F55}"/>
    <cellStyle name="Normal 66 2 2 3 5" xfId="19806" xr:uid="{1FA9DF1C-F7E1-4668-A224-36515FC93BBC}"/>
    <cellStyle name="Normal 66 2 2 3 5 2" xfId="19807" xr:uid="{7C651787-7F21-4E75-B5E2-CB5B0CCBFB08}"/>
    <cellStyle name="Normal 66 2 2 3 5 2 2" xfId="19808" xr:uid="{FD65C43F-5428-40F3-8C27-DD4948015E83}"/>
    <cellStyle name="Normal 66 2 2 3 5 2 2 2" xfId="19809" xr:uid="{96135F59-9046-4334-B372-1314601D67A7}"/>
    <cellStyle name="Normal 66 2 2 3 5 2 3" xfId="19810" xr:uid="{04B36535-6DDC-4AA8-A83E-478935F712DF}"/>
    <cellStyle name="Normal 66 2 2 3 5 3" xfId="19811" xr:uid="{78B626CB-EEB1-45B1-A9A2-DCC023D8E2AA}"/>
    <cellStyle name="Normal 66 2 2 3 5 3 2" xfId="19812" xr:uid="{0671C6BC-7E16-421F-983C-98DDC3B62E7D}"/>
    <cellStyle name="Normal 66 2 2 3 5 4" xfId="19813" xr:uid="{756D78FE-20A0-4584-A78E-DC08D86977FA}"/>
    <cellStyle name="Normal 66 2 2 3 6" xfId="19814" xr:uid="{EEEA6BE8-4675-4700-BB5F-79D83979E0B3}"/>
    <cellStyle name="Normal 66 2 2 3 6 2" xfId="19815" xr:uid="{D79BA5B7-C5C8-416D-8199-340C0262B055}"/>
    <cellStyle name="Normal 66 2 2 3 6 2 2" xfId="19816" xr:uid="{7E602B7A-138A-4271-8636-97313A63CE51}"/>
    <cellStyle name="Normal 66 2 2 3 6 3" xfId="19817" xr:uid="{3C688724-0E34-4DE8-86E7-918FF7FC37CC}"/>
    <cellStyle name="Normal 66 2 2 3 7" xfId="19818" xr:uid="{166E9A99-70BC-4BAD-8BC0-893F2F757ED8}"/>
    <cellStyle name="Normal 66 2 2 3 7 2" xfId="19819" xr:uid="{66D10B54-6A1F-4064-B7D6-862B04FBAA54}"/>
    <cellStyle name="Normal 66 2 2 3 8" xfId="19820" xr:uid="{E758FBBC-DA13-45F6-86A8-B324DDE847E8}"/>
    <cellStyle name="Normal 66 2 2 4" xfId="19821" xr:uid="{289A74BC-50B7-4BC2-A621-825CB37443CB}"/>
    <cellStyle name="Normal 66 2 2 4 2" xfId="19822" xr:uid="{E9714315-0C7A-4886-838E-EF58DC0FB694}"/>
    <cellStyle name="Normal 66 2 2 4 2 2" xfId="19823" xr:uid="{10B2822E-8990-4BD5-A2D8-6024B043134D}"/>
    <cellStyle name="Normal 66 2 2 4 2 2 2" xfId="19824" xr:uid="{11D4D993-74A9-40D8-8FE1-6C85480457DB}"/>
    <cellStyle name="Normal 66 2 2 4 2 2 2 2" xfId="19825" xr:uid="{A3A5AB07-9F73-420A-87FF-C5038808F052}"/>
    <cellStyle name="Normal 66 2 2 4 2 2 2 2 2" xfId="19826" xr:uid="{EE09EFFE-5C84-4DBB-BA2A-4C27AE655945}"/>
    <cellStyle name="Normal 66 2 2 4 2 2 2 3" xfId="19827" xr:uid="{CA1C342B-5DF4-4D31-BCCE-1431863CAEB4}"/>
    <cellStyle name="Normal 66 2 2 4 2 2 3" xfId="19828" xr:uid="{40EB1332-BC1B-470C-BADE-57833CA0618A}"/>
    <cellStyle name="Normal 66 2 2 4 2 2 3 2" xfId="19829" xr:uid="{4D08ED0C-11D7-4A84-B4BE-A605BD4922FF}"/>
    <cellStyle name="Normal 66 2 2 4 2 2 4" xfId="19830" xr:uid="{5C550B96-20BB-4063-A029-E93D3B87E0B3}"/>
    <cellStyle name="Normal 66 2 2 4 2 3" xfId="19831" xr:uid="{F1EBC404-51F7-45E8-A8EB-5222CF5E9D88}"/>
    <cellStyle name="Normal 66 2 2 4 2 3 2" xfId="19832" xr:uid="{D2050701-543E-4AE2-8279-81F19515C07F}"/>
    <cellStyle name="Normal 66 2 2 4 2 3 2 2" xfId="19833" xr:uid="{DB506AE8-26B2-439F-BD18-8244D087B66B}"/>
    <cellStyle name="Normal 66 2 2 4 2 3 3" xfId="19834" xr:uid="{F397A807-CD23-4AA1-B651-D63BF74830EE}"/>
    <cellStyle name="Normal 66 2 2 4 2 4" xfId="19835" xr:uid="{25331394-4B7E-404A-A494-0394B8889D9D}"/>
    <cellStyle name="Normal 66 2 2 4 2 4 2" xfId="19836" xr:uid="{5D745A0C-C40B-48E3-B4EA-129AFD52F124}"/>
    <cellStyle name="Normal 66 2 2 4 2 5" xfId="19837" xr:uid="{9CE950B5-B10D-48A3-BABA-8567FEA6B012}"/>
    <cellStyle name="Normal 66 2 2 4 3" xfId="19838" xr:uid="{CF346325-73E8-40A8-9F8D-701B5CF550A2}"/>
    <cellStyle name="Normal 66 2 2 4 3 2" xfId="19839" xr:uid="{E57E34EA-5A30-470C-90AA-204237453DC0}"/>
    <cellStyle name="Normal 66 2 2 4 3 2 2" xfId="19840" xr:uid="{CBBFCEA7-EB52-4EDF-B191-ECE1811157B3}"/>
    <cellStyle name="Normal 66 2 2 4 3 2 2 2" xfId="19841" xr:uid="{76F6E8DC-C1B3-4355-82B0-6790CA30EEFB}"/>
    <cellStyle name="Normal 66 2 2 4 3 2 2 2 2" xfId="19842" xr:uid="{B6A834BD-D87C-4284-988F-A556710E7F7B}"/>
    <cellStyle name="Normal 66 2 2 4 3 2 2 3" xfId="19843" xr:uid="{265D7EA9-4E41-47C3-ACE1-E9F3F2C3F487}"/>
    <cellStyle name="Normal 66 2 2 4 3 2 3" xfId="19844" xr:uid="{404675D4-A661-4C28-A58A-58E77D12CC0A}"/>
    <cellStyle name="Normal 66 2 2 4 3 2 3 2" xfId="19845" xr:uid="{21C52091-2CE4-4864-BBD0-919A88390D20}"/>
    <cellStyle name="Normal 66 2 2 4 3 2 4" xfId="19846" xr:uid="{3E27EB2F-0D0F-41E2-8785-473195061C59}"/>
    <cellStyle name="Normal 66 2 2 4 3 3" xfId="19847" xr:uid="{EBE958CB-6156-4531-8648-29BA14A6570C}"/>
    <cellStyle name="Normal 66 2 2 4 3 3 2" xfId="19848" xr:uid="{7068CA63-E1CC-4926-885C-13BFF1D959AB}"/>
    <cellStyle name="Normal 66 2 2 4 3 3 2 2" xfId="19849" xr:uid="{1EC80A06-1226-4D02-A6B4-0AE4D2FEBE7A}"/>
    <cellStyle name="Normal 66 2 2 4 3 3 3" xfId="19850" xr:uid="{17CEF090-6EFF-4EA0-8976-E7B57CFCAE10}"/>
    <cellStyle name="Normal 66 2 2 4 3 4" xfId="19851" xr:uid="{92734827-3443-4D5D-B850-B7F8D3E24365}"/>
    <cellStyle name="Normal 66 2 2 4 3 4 2" xfId="19852" xr:uid="{A430B99E-F5A4-4BD5-90F4-642152A7CF8D}"/>
    <cellStyle name="Normal 66 2 2 4 3 5" xfId="19853" xr:uid="{8EA4370A-3704-4F9F-A1F6-649FB4BB2046}"/>
    <cellStyle name="Normal 66 2 2 4 4" xfId="19854" xr:uid="{EC6DA64F-54C4-445D-B9BF-D621AFA2EEB4}"/>
    <cellStyle name="Normal 66 2 2 4 4 2" xfId="19855" xr:uid="{1EFB1465-75A4-4326-BF74-C00EA23963B4}"/>
    <cellStyle name="Normal 66 2 2 4 4 2 2" xfId="19856" xr:uid="{09D0DEE8-917A-4771-A1AD-AB36AE8D6029}"/>
    <cellStyle name="Normal 66 2 2 4 4 2 2 2" xfId="19857" xr:uid="{6FCA5BE9-0381-4349-A7AC-29F478867AEF}"/>
    <cellStyle name="Normal 66 2 2 4 4 2 3" xfId="19858" xr:uid="{DF6BBC8B-5A2B-429F-B3DA-B35729FE67A3}"/>
    <cellStyle name="Normal 66 2 2 4 4 3" xfId="19859" xr:uid="{BF46B56B-9412-4393-AE17-2B3A55546CF8}"/>
    <cellStyle name="Normal 66 2 2 4 4 3 2" xfId="19860" xr:uid="{A2482F7C-63CA-4358-A55A-2E42ACF26204}"/>
    <cellStyle name="Normal 66 2 2 4 4 4" xfId="19861" xr:uid="{29F151BC-6B93-47B4-A9E6-060312A8945A}"/>
    <cellStyle name="Normal 66 2 2 4 5" xfId="19862" xr:uid="{8135B568-E21B-4C95-BC88-85AAFA9B8C2C}"/>
    <cellStyle name="Normal 66 2 2 4 5 2" xfId="19863" xr:uid="{2D546EA7-9A08-4661-BB1E-E8E4393EE445}"/>
    <cellStyle name="Normal 66 2 2 4 5 2 2" xfId="19864" xr:uid="{0EBFA438-AB28-4455-AB4D-9ED5F46A1640}"/>
    <cellStyle name="Normal 66 2 2 4 5 3" xfId="19865" xr:uid="{3A78F939-FFEC-4A30-9F44-CCC0C51B3C57}"/>
    <cellStyle name="Normal 66 2 2 4 6" xfId="19866" xr:uid="{509FBD00-3E88-44DB-9D53-D94C7AEFF392}"/>
    <cellStyle name="Normal 66 2 2 4 6 2" xfId="19867" xr:uid="{5DD5BA6D-7371-4F38-85AD-72ED4AA3CB43}"/>
    <cellStyle name="Normal 66 2 2 4 7" xfId="19868" xr:uid="{088BFE87-A8F9-4AF6-96A1-4A84FFDBF9D3}"/>
    <cellStyle name="Normal 66 2 2 5" xfId="19869" xr:uid="{F26ECF04-C8AA-4FC5-BC7F-D70CA84BD293}"/>
    <cellStyle name="Normal 66 2 2 5 2" xfId="19870" xr:uid="{4BBD1C8A-C5AC-45BD-BA6E-9BE174FC095D}"/>
    <cellStyle name="Normal 66 2 2 5 2 2" xfId="19871" xr:uid="{47C9BB04-0A30-45C7-A3B7-B28CFA95A5DB}"/>
    <cellStyle name="Normal 66 2 2 5 2 2 2" xfId="19872" xr:uid="{32E01A61-3B6F-4BF4-BCF5-04B26D056DCB}"/>
    <cellStyle name="Normal 66 2 2 5 2 2 2 2" xfId="19873" xr:uid="{ED6A2331-8363-4267-9E06-84176B0294A3}"/>
    <cellStyle name="Normal 66 2 2 5 2 2 3" xfId="19874" xr:uid="{314B44E9-C1C5-48A1-92A2-94F60B62A693}"/>
    <cellStyle name="Normal 66 2 2 5 2 3" xfId="19875" xr:uid="{CF1DBCCB-1E7D-40DF-962E-28D10C698A0E}"/>
    <cellStyle name="Normal 66 2 2 5 2 3 2" xfId="19876" xr:uid="{6D458119-9DAA-486C-89E4-D4739A647687}"/>
    <cellStyle name="Normal 66 2 2 5 2 4" xfId="19877" xr:uid="{DBE3AED4-0930-458B-A64B-4C060865B684}"/>
    <cellStyle name="Normal 66 2 2 5 3" xfId="19878" xr:uid="{CB2ED057-AA2F-457C-9B98-71366AF9FDC2}"/>
    <cellStyle name="Normal 66 2 2 5 3 2" xfId="19879" xr:uid="{984ADC82-0B95-446B-99F3-0BA3A8DDB26E}"/>
    <cellStyle name="Normal 66 2 2 5 3 2 2" xfId="19880" xr:uid="{315EA30E-FD7E-4531-9FA8-1D733DA451B1}"/>
    <cellStyle name="Normal 66 2 2 5 3 3" xfId="19881" xr:uid="{2D3E0323-CC8E-4418-857E-32A440ECC9BD}"/>
    <cellStyle name="Normal 66 2 2 5 4" xfId="19882" xr:uid="{96BA0E1A-D92E-409A-ABC9-9E81F3D84015}"/>
    <cellStyle name="Normal 66 2 2 5 4 2" xfId="19883" xr:uid="{906E342D-C9FF-49DC-99F2-DF41437945BB}"/>
    <cellStyle name="Normal 66 2 2 5 5" xfId="19884" xr:uid="{39F866ED-9625-48B7-B051-58843A7E5177}"/>
    <cellStyle name="Normal 66 2 2 6" xfId="19885" xr:uid="{781600AF-E4FB-498E-A3BB-DB0305D98E32}"/>
    <cellStyle name="Normal 66 2 2 6 2" xfId="19886" xr:uid="{DAC715C0-DF6D-4E89-B68A-FEE93C199046}"/>
    <cellStyle name="Normal 66 2 2 6 2 2" xfId="19887" xr:uid="{F989B156-E3E5-4D70-9292-B3639D7391E8}"/>
    <cellStyle name="Normal 66 2 2 6 2 2 2" xfId="19888" xr:uid="{E3AE2F83-1D88-45DF-A187-1B65B6B92C32}"/>
    <cellStyle name="Normal 66 2 2 6 2 2 2 2" xfId="19889" xr:uid="{39518F6D-80E9-4B23-9C0A-4A69A6FCDDBA}"/>
    <cellStyle name="Normal 66 2 2 6 2 2 3" xfId="19890" xr:uid="{38355132-AB22-410E-B6BA-6BCCAC8219EA}"/>
    <cellStyle name="Normal 66 2 2 6 2 3" xfId="19891" xr:uid="{4BE7D7E7-F357-493E-A8A3-1D7BDB1C3E84}"/>
    <cellStyle name="Normal 66 2 2 6 2 3 2" xfId="19892" xr:uid="{0262CD9E-D1CF-48FA-8588-852B9C7AA921}"/>
    <cellStyle name="Normal 66 2 2 6 2 4" xfId="19893" xr:uid="{1245DEEF-1F43-4D79-8322-658E2066550F}"/>
    <cellStyle name="Normal 66 2 2 6 3" xfId="19894" xr:uid="{FE8A44F7-5D49-406E-9A9D-25C9BFA333FB}"/>
    <cellStyle name="Normal 66 2 2 6 3 2" xfId="19895" xr:uid="{0745CAEF-A889-482A-9E7C-965DB67760FC}"/>
    <cellStyle name="Normal 66 2 2 6 3 2 2" xfId="19896" xr:uid="{471C41E9-CC6A-49F9-9B4C-6779E6E0ABD8}"/>
    <cellStyle name="Normal 66 2 2 6 3 3" xfId="19897" xr:uid="{BC371FC1-B0DC-454E-882F-49828BFA0CC5}"/>
    <cellStyle name="Normal 66 2 2 6 4" xfId="19898" xr:uid="{50A0A3E9-F078-4D40-A754-C4EA448B2F5A}"/>
    <cellStyle name="Normal 66 2 2 6 4 2" xfId="19899" xr:uid="{2BD51115-A6F2-4AD1-A8AA-18DF323975E0}"/>
    <cellStyle name="Normal 66 2 2 6 5" xfId="19900" xr:uid="{E00EE331-7ACF-471A-880F-C6207BAB37AD}"/>
    <cellStyle name="Normal 66 2 2 7" xfId="19901" xr:uid="{DE7BAB9C-2D7F-4EEE-A550-F5917FDAB7C2}"/>
    <cellStyle name="Normal 66 2 2 7 2" xfId="19902" xr:uid="{61C8854A-4054-4B66-854B-B27648A7CAEE}"/>
    <cellStyle name="Normal 66 2 2 7 2 2" xfId="19903" xr:uid="{13334982-E8EF-4376-8DBD-E2FAF750C848}"/>
    <cellStyle name="Normal 66 2 2 7 2 2 2" xfId="19904" xr:uid="{8811D8EE-89E4-45A4-A5DA-3895328725FB}"/>
    <cellStyle name="Normal 66 2 2 7 2 3" xfId="19905" xr:uid="{6FF8353F-2B50-404C-A970-C083B69B5781}"/>
    <cellStyle name="Normal 66 2 2 7 3" xfId="19906" xr:uid="{3EA7643A-A0D1-4150-9814-90128FC29286}"/>
    <cellStyle name="Normal 66 2 2 7 3 2" xfId="19907" xr:uid="{A67A7410-B290-4930-8FF7-96A65C80D5BB}"/>
    <cellStyle name="Normal 66 2 2 7 4" xfId="19908" xr:uid="{206905FD-B030-4DC1-BB4A-5B393EEE7AE1}"/>
    <cellStyle name="Normal 66 2 2 8" xfId="19909" xr:uid="{18064AEC-E1CF-45CA-B418-8DF17C4D9182}"/>
    <cellStyle name="Normal 66 2 2 8 2" xfId="19910" xr:uid="{5F38BB7D-D378-4924-90C3-545751D02931}"/>
    <cellStyle name="Normal 66 2 2 8 2 2" xfId="19911" xr:uid="{3D269EB2-770C-4AD2-84EF-BC8C4F8F52D6}"/>
    <cellStyle name="Normal 66 2 2 8 3" xfId="19912" xr:uid="{0F96D0BB-D118-4B64-97F6-DA3568608F7F}"/>
    <cellStyle name="Normal 66 2 2 9" xfId="19913" xr:uid="{6B532162-0BC9-45AF-B9F4-41536A64344E}"/>
    <cellStyle name="Normal 66 2 2 9 2" xfId="19914" xr:uid="{43141079-54F7-4AA5-BEE6-363E0FD9270F}"/>
    <cellStyle name="Normal 66 2 2_Sheet3" xfId="32199" xr:uid="{95F9D436-1E29-4AF0-A1B4-AC4A9B9EE84C}"/>
    <cellStyle name="Normal 66 2 3" xfId="19915" xr:uid="{144827F3-38C7-4DFD-A6CA-C08651A63491}"/>
    <cellStyle name="Normal 66 2 3 10" xfId="41086" xr:uid="{CDFEF192-5B9E-4E86-A62C-79E6709D767E}"/>
    <cellStyle name="Normal 66 2 3 2" xfId="19916" xr:uid="{4B8C94F3-145A-4A01-B8B5-96C6A6BAAD37}"/>
    <cellStyle name="Normal 66 2 3 2 2" xfId="19917" xr:uid="{80839CAC-13D7-4D1C-B3E9-DCB329F6CA11}"/>
    <cellStyle name="Normal 66 2 3 2 2 2" xfId="19918" xr:uid="{6415C0FD-507D-40B8-B5DA-6A73949E40F8}"/>
    <cellStyle name="Normal 66 2 3 2 2 2 2" xfId="19919" xr:uid="{EE491F28-2DAC-48BB-A4B1-0F80E4C5AF95}"/>
    <cellStyle name="Normal 66 2 3 2 2 2 2 2" xfId="19920" xr:uid="{5B366E27-15C4-4512-A70E-86196A0307BE}"/>
    <cellStyle name="Normal 66 2 3 2 2 2 2 2 2" xfId="19921" xr:uid="{DB8E217E-B310-469A-B432-5CDC11514878}"/>
    <cellStyle name="Normal 66 2 3 2 2 2 2 2 2 2" xfId="19922" xr:uid="{A8B29B7A-438C-48EA-AEF5-3E4847922A92}"/>
    <cellStyle name="Normal 66 2 3 2 2 2 2 2 3" xfId="19923" xr:uid="{1B40696B-BAB5-4A9D-9048-C6BB628626C8}"/>
    <cellStyle name="Normal 66 2 3 2 2 2 2 3" xfId="19924" xr:uid="{2E705FDB-86A7-4BDD-B722-3B62602E0556}"/>
    <cellStyle name="Normal 66 2 3 2 2 2 2 3 2" xfId="19925" xr:uid="{B755C5BF-7AF6-4290-9D6C-5A9AFE499171}"/>
    <cellStyle name="Normal 66 2 3 2 2 2 2 4" xfId="19926" xr:uid="{98239BBE-BF52-471D-BE52-C6942B4779B6}"/>
    <cellStyle name="Normal 66 2 3 2 2 2 3" xfId="19927" xr:uid="{78A9F064-10DE-415C-BDF8-BE6CF15363AD}"/>
    <cellStyle name="Normal 66 2 3 2 2 2 3 2" xfId="19928" xr:uid="{95437730-9D09-4114-9545-EABEF5C86976}"/>
    <cellStyle name="Normal 66 2 3 2 2 2 3 2 2" xfId="19929" xr:uid="{96A5244D-951E-4574-841F-A11F2624E703}"/>
    <cellStyle name="Normal 66 2 3 2 2 2 3 3" xfId="19930" xr:uid="{94BB791D-13EA-4CE1-99F3-7FB4732A2DF3}"/>
    <cellStyle name="Normal 66 2 3 2 2 2 4" xfId="19931" xr:uid="{FF2D8612-5727-4F0A-96BC-2F0C67B98B31}"/>
    <cellStyle name="Normal 66 2 3 2 2 2 4 2" xfId="19932" xr:uid="{5682D973-2688-496F-B58D-CEA5C643D216}"/>
    <cellStyle name="Normal 66 2 3 2 2 2 5" xfId="19933" xr:uid="{420D2584-E200-48ED-9A76-191B1255E4D9}"/>
    <cellStyle name="Normal 66 2 3 2 2 3" xfId="19934" xr:uid="{7D1F6BAF-34E7-48CE-BC9B-B8F8F3C39783}"/>
    <cellStyle name="Normal 66 2 3 2 2 3 2" xfId="19935" xr:uid="{B362538B-0F00-478B-A377-0F00738164A0}"/>
    <cellStyle name="Normal 66 2 3 2 2 3 2 2" xfId="19936" xr:uid="{6E18D3F1-0A9B-4B5E-91F5-00238BA58C5C}"/>
    <cellStyle name="Normal 66 2 3 2 2 3 2 2 2" xfId="19937" xr:uid="{3A2E803C-D5FE-4DDB-978D-1E3FECA1C8F0}"/>
    <cellStyle name="Normal 66 2 3 2 2 3 2 2 2 2" xfId="19938" xr:uid="{1909F4F0-7720-43C6-A2BD-7A1EB1BA1E27}"/>
    <cellStyle name="Normal 66 2 3 2 2 3 2 2 3" xfId="19939" xr:uid="{0B5FAB5E-4B64-4577-98FB-5B418343E157}"/>
    <cellStyle name="Normal 66 2 3 2 2 3 2 3" xfId="19940" xr:uid="{5F1ADE94-3746-4B9D-A2E4-C2DE52A22D99}"/>
    <cellStyle name="Normal 66 2 3 2 2 3 2 3 2" xfId="19941" xr:uid="{3DDD7D42-7806-4614-B2A3-A069F745A463}"/>
    <cellStyle name="Normal 66 2 3 2 2 3 2 4" xfId="19942" xr:uid="{93062F8F-E9AE-4DFD-8A4F-4C092F215424}"/>
    <cellStyle name="Normal 66 2 3 2 2 3 3" xfId="19943" xr:uid="{4C0DC3D9-DEF1-49BF-B598-E0C032A6F9E6}"/>
    <cellStyle name="Normal 66 2 3 2 2 3 3 2" xfId="19944" xr:uid="{22E488CB-2250-4A90-B663-8E0DC266DE6B}"/>
    <cellStyle name="Normal 66 2 3 2 2 3 3 2 2" xfId="19945" xr:uid="{B9ACD994-9C54-4067-9759-3D9C852B0C33}"/>
    <cellStyle name="Normal 66 2 3 2 2 3 3 3" xfId="19946" xr:uid="{0CD3A808-F661-47F9-884C-C69D07B56B38}"/>
    <cellStyle name="Normal 66 2 3 2 2 3 4" xfId="19947" xr:uid="{819A3431-FAF5-43EB-AFC6-E666055AC88A}"/>
    <cellStyle name="Normal 66 2 3 2 2 3 4 2" xfId="19948" xr:uid="{D1A07E7B-BE80-4D07-9E4A-29762FC6AC26}"/>
    <cellStyle name="Normal 66 2 3 2 2 3 5" xfId="19949" xr:uid="{A78F50F1-6100-4B9B-8D7B-EAD6F559963B}"/>
    <cellStyle name="Normal 66 2 3 2 2 4" xfId="19950" xr:uid="{3924CA90-B94C-49E9-8E99-DE3B1AA597C6}"/>
    <cellStyle name="Normal 66 2 3 2 2 4 2" xfId="19951" xr:uid="{8150BA7D-7177-4C02-85B3-2A4B1F87CCDD}"/>
    <cellStyle name="Normal 66 2 3 2 2 4 2 2" xfId="19952" xr:uid="{260F732D-4585-4DA4-BDAB-4E44631463AF}"/>
    <cellStyle name="Normal 66 2 3 2 2 4 2 2 2" xfId="19953" xr:uid="{BA44A6FE-F2FB-47A0-AD63-8B5EF6AE283C}"/>
    <cellStyle name="Normal 66 2 3 2 2 4 2 3" xfId="19954" xr:uid="{18443D4C-3CDF-40DD-B4A5-5DEFDA0B651C}"/>
    <cellStyle name="Normal 66 2 3 2 2 4 3" xfId="19955" xr:uid="{E30DBD79-C7C0-473B-92B9-D9BC9EC946AA}"/>
    <cellStyle name="Normal 66 2 3 2 2 4 3 2" xfId="19956" xr:uid="{899ECF36-74CD-4CA1-9DA4-97901A3BE4AC}"/>
    <cellStyle name="Normal 66 2 3 2 2 4 4" xfId="19957" xr:uid="{07609DBE-727D-4868-9C5E-D5B01A6F0A81}"/>
    <cellStyle name="Normal 66 2 3 2 2 5" xfId="19958" xr:uid="{A4EBB9A3-9D73-41AC-B078-46EDDAC5FB06}"/>
    <cellStyle name="Normal 66 2 3 2 2 5 2" xfId="19959" xr:uid="{E3AF5E74-EBC9-4A1A-BE29-04C93D5B84F5}"/>
    <cellStyle name="Normal 66 2 3 2 2 5 2 2" xfId="19960" xr:uid="{BCF6D3F9-C1D8-49AB-9068-EE252402B966}"/>
    <cellStyle name="Normal 66 2 3 2 2 5 3" xfId="19961" xr:uid="{156D0EA2-AD18-44D4-A1BA-C2F5F4895BD1}"/>
    <cellStyle name="Normal 66 2 3 2 2 6" xfId="19962" xr:uid="{532EB3BF-71CF-4AEC-9521-CDD14A9674CF}"/>
    <cellStyle name="Normal 66 2 3 2 2 6 2" xfId="19963" xr:uid="{01F22C50-E49B-4BF0-A198-F1DCE82338D8}"/>
    <cellStyle name="Normal 66 2 3 2 2 7" xfId="19964" xr:uid="{8801993B-2D5D-470A-95DA-F9A2E8855FE1}"/>
    <cellStyle name="Normal 66 2 3 2 3" xfId="19965" xr:uid="{3405DD74-CCD0-4918-867E-8C460DD97C36}"/>
    <cellStyle name="Normal 66 2 3 2 3 2" xfId="19966" xr:uid="{2D3B3D4D-6179-424D-BE47-DE6C7587A9E6}"/>
    <cellStyle name="Normal 66 2 3 2 3 2 2" xfId="19967" xr:uid="{2F59E867-8961-44DE-9A92-FD498775B5F2}"/>
    <cellStyle name="Normal 66 2 3 2 3 2 2 2" xfId="19968" xr:uid="{A1119BD5-4E26-46F6-B0F1-42E112CC3D71}"/>
    <cellStyle name="Normal 66 2 3 2 3 2 2 2 2" xfId="19969" xr:uid="{A0EA2EA7-BECD-40C8-AEC4-603068F798F2}"/>
    <cellStyle name="Normal 66 2 3 2 3 2 2 3" xfId="19970" xr:uid="{8B2ED1C0-A8B1-4152-ACBF-6AE8F75DAF12}"/>
    <cellStyle name="Normal 66 2 3 2 3 2 3" xfId="19971" xr:uid="{5E257366-42FA-4FA0-887D-754E718946CA}"/>
    <cellStyle name="Normal 66 2 3 2 3 2 3 2" xfId="19972" xr:uid="{DDF88B65-FC70-4AD7-8636-B7551011E7FE}"/>
    <cellStyle name="Normal 66 2 3 2 3 2 4" xfId="19973" xr:uid="{AC5B1EF9-CCE3-4197-B3B0-80D4A2DBF3BC}"/>
    <cellStyle name="Normal 66 2 3 2 3 3" xfId="19974" xr:uid="{5A1FD8B1-C1E7-45D1-9187-0717570990D0}"/>
    <cellStyle name="Normal 66 2 3 2 3 3 2" xfId="19975" xr:uid="{C1A7ECD3-B1C8-43C3-B88C-B2158DFC18F1}"/>
    <cellStyle name="Normal 66 2 3 2 3 3 2 2" xfId="19976" xr:uid="{C26F946A-860C-4FCF-885F-F15CEA441BE0}"/>
    <cellStyle name="Normal 66 2 3 2 3 3 3" xfId="19977" xr:uid="{272AD00E-FAC5-4B8B-A4A1-D33F437CD76C}"/>
    <cellStyle name="Normal 66 2 3 2 3 4" xfId="19978" xr:uid="{B3E425F5-988F-4613-ADBC-60CBD16FF395}"/>
    <cellStyle name="Normal 66 2 3 2 3 4 2" xfId="19979" xr:uid="{2CB5D738-220B-41D1-853B-45C653D1491D}"/>
    <cellStyle name="Normal 66 2 3 2 3 5" xfId="19980" xr:uid="{C837361C-5799-4694-81CE-0C702E718CA0}"/>
    <cellStyle name="Normal 66 2 3 2 4" xfId="19981" xr:uid="{F1EC8E42-7400-4EE6-936D-C267BBE7DF55}"/>
    <cellStyle name="Normal 66 2 3 2 4 2" xfId="19982" xr:uid="{780874FD-72B7-4594-B84D-5A4993E3E4CA}"/>
    <cellStyle name="Normal 66 2 3 2 4 2 2" xfId="19983" xr:uid="{9E48F947-7CDD-4DE6-A0AC-5101DAC0F13A}"/>
    <cellStyle name="Normal 66 2 3 2 4 2 2 2" xfId="19984" xr:uid="{ECE8CFF3-747E-4A43-8EC8-B8CCD175E043}"/>
    <cellStyle name="Normal 66 2 3 2 4 2 2 2 2" xfId="19985" xr:uid="{407A7602-3025-4F08-B566-F52FC213B006}"/>
    <cellStyle name="Normal 66 2 3 2 4 2 2 3" xfId="19986" xr:uid="{03C22FD2-2968-433D-A610-FB5977221A28}"/>
    <cellStyle name="Normal 66 2 3 2 4 2 3" xfId="19987" xr:uid="{BA8FB988-CDE4-41CD-93C6-8B1B412CBE03}"/>
    <cellStyle name="Normal 66 2 3 2 4 2 3 2" xfId="19988" xr:uid="{CB53C6FA-34F1-4FBC-86BB-9D41956A0F22}"/>
    <cellStyle name="Normal 66 2 3 2 4 2 4" xfId="19989" xr:uid="{9D354437-5280-4AE4-B584-4980DA47E5D9}"/>
    <cellStyle name="Normal 66 2 3 2 4 3" xfId="19990" xr:uid="{9672D503-E0E1-4769-8A89-47712C4DB03A}"/>
    <cellStyle name="Normal 66 2 3 2 4 3 2" xfId="19991" xr:uid="{2E43C2C0-EEB1-4298-88ED-8750C8AC5FD0}"/>
    <cellStyle name="Normal 66 2 3 2 4 3 2 2" xfId="19992" xr:uid="{4B43F607-3686-4829-940F-5EABA72F2196}"/>
    <cellStyle name="Normal 66 2 3 2 4 3 3" xfId="19993" xr:uid="{EF9D218F-8AB0-488A-A0F3-5F653FF162F3}"/>
    <cellStyle name="Normal 66 2 3 2 4 4" xfId="19994" xr:uid="{95B976DA-4967-4AFC-A7FD-24BDB136C3D2}"/>
    <cellStyle name="Normal 66 2 3 2 4 4 2" xfId="19995" xr:uid="{CBA6D261-73DE-4F23-A1A6-CAAEBD313AA4}"/>
    <cellStyle name="Normal 66 2 3 2 4 5" xfId="19996" xr:uid="{28E49A6B-F418-45F4-8DAD-DDBBC1EC5EAB}"/>
    <cellStyle name="Normal 66 2 3 2 5" xfId="19997" xr:uid="{749D1B21-1A5F-4D0E-AF2A-FB5BC3352313}"/>
    <cellStyle name="Normal 66 2 3 2 5 2" xfId="19998" xr:uid="{765D2C61-BC9B-4081-B396-46785F7A72E1}"/>
    <cellStyle name="Normal 66 2 3 2 5 2 2" xfId="19999" xr:uid="{DA004536-B18C-4B15-A1E4-1B5BD465699C}"/>
    <cellStyle name="Normal 66 2 3 2 5 2 2 2" xfId="20000" xr:uid="{60FF973F-EBB6-48D7-A35C-D533C9AE7D14}"/>
    <cellStyle name="Normal 66 2 3 2 5 2 3" xfId="20001" xr:uid="{76F9335F-32FC-40CF-B5CD-09541E9AD810}"/>
    <cellStyle name="Normal 66 2 3 2 5 3" xfId="20002" xr:uid="{18BB480E-B762-406A-B958-CD41F86CDC70}"/>
    <cellStyle name="Normal 66 2 3 2 5 3 2" xfId="20003" xr:uid="{D908DE85-DD18-4C95-964E-7A60C97D3928}"/>
    <cellStyle name="Normal 66 2 3 2 5 4" xfId="20004" xr:uid="{4C38F8FD-5914-4536-A3DC-2DCA51B63C00}"/>
    <cellStyle name="Normal 66 2 3 2 6" xfId="20005" xr:uid="{19BF7654-F96A-4CB8-9C6B-3A7E1420A28F}"/>
    <cellStyle name="Normal 66 2 3 2 6 2" xfId="20006" xr:uid="{310085D8-0577-46CA-AF80-DDFF0274347B}"/>
    <cellStyle name="Normal 66 2 3 2 6 2 2" xfId="20007" xr:uid="{D5F7A647-CA63-41D3-A77E-697BE3FFCCB8}"/>
    <cellStyle name="Normal 66 2 3 2 6 3" xfId="20008" xr:uid="{37313061-E48B-4D03-80EE-B35C838F9459}"/>
    <cellStyle name="Normal 66 2 3 2 7" xfId="20009" xr:uid="{5AA9322A-6AC0-4D96-8812-BDB239E2BBF1}"/>
    <cellStyle name="Normal 66 2 3 2 7 2" xfId="20010" xr:uid="{0D17E3F8-52A8-4977-BCDD-2DBDA0606D58}"/>
    <cellStyle name="Normal 66 2 3 2 8" xfId="20011" xr:uid="{45A12213-5B10-4A35-841A-EF808E39AC83}"/>
    <cellStyle name="Normal 66 2 3 2 9" xfId="46004" xr:uid="{C5015ECD-875D-428D-9F52-CC149A501875}"/>
    <cellStyle name="Normal 66 2 3 3" xfId="20012" xr:uid="{C13DDDEE-1EF3-4A7C-B37C-E010E13DE8A2}"/>
    <cellStyle name="Normal 66 2 3 3 2" xfId="20013" xr:uid="{D469F24C-C41F-41FA-9B37-A415F59F6DFF}"/>
    <cellStyle name="Normal 66 2 3 3 2 2" xfId="20014" xr:uid="{9A84F86C-5030-4A7B-B208-A86A9199C9AF}"/>
    <cellStyle name="Normal 66 2 3 3 2 2 2" xfId="20015" xr:uid="{20D9CE03-9A46-4E22-A2CE-0C997603BBB7}"/>
    <cellStyle name="Normal 66 2 3 3 2 2 2 2" xfId="20016" xr:uid="{82BA813C-7137-4527-A0AE-15ED914E585D}"/>
    <cellStyle name="Normal 66 2 3 3 2 2 2 2 2" xfId="20017" xr:uid="{C32E10FA-145D-4B87-9E8C-5EE184F17A03}"/>
    <cellStyle name="Normal 66 2 3 3 2 2 2 3" xfId="20018" xr:uid="{78A2A348-7006-4562-9BB9-4DA36F43C1CB}"/>
    <cellStyle name="Normal 66 2 3 3 2 2 3" xfId="20019" xr:uid="{29554C1D-209E-4D2E-8019-FBE70BA6008C}"/>
    <cellStyle name="Normal 66 2 3 3 2 2 3 2" xfId="20020" xr:uid="{5D05A6C1-2C21-4BD3-8AE1-54E0EDB7B261}"/>
    <cellStyle name="Normal 66 2 3 3 2 2 4" xfId="20021" xr:uid="{B9EA27C5-D848-4919-A402-C80C93B001A4}"/>
    <cellStyle name="Normal 66 2 3 3 2 3" xfId="20022" xr:uid="{EB4A75E6-20AC-400B-BA11-200F578EC3F9}"/>
    <cellStyle name="Normal 66 2 3 3 2 3 2" xfId="20023" xr:uid="{655EF321-5480-4977-A753-1574B28FA9EF}"/>
    <cellStyle name="Normal 66 2 3 3 2 3 2 2" xfId="20024" xr:uid="{0790BA9D-6B34-4F14-B8E8-A67DE5391A08}"/>
    <cellStyle name="Normal 66 2 3 3 2 3 3" xfId="20025" xr:uid="{D1294433-DD77-4B9D-BCF0-A9D17F0482D7}"/>
    <cellStyle name="Normal 66 2 3 3 2 4" xfId="20026" xr:uid="{90205A60-71CD-4BA7-8EB1-EB116E3023E8}"/>
    <cellStyle name="Normal 66 2 3 3 2 4 2" xfId="20027" xr:uid="{6EA63B55-031A-40E4-8F83-C56633CD2A6C}"/>
    <cellStyle name="Normal 66 2 3 3 2 5" xfId="20028" xr:uid="{1102F1B0-6C79-4397-8FE6-7805E82C25EA}"/>
    <cellStyle name="Normal 66 2 3 3 3" xfId="20029" xr:uid="{0A97FE75-C727-4C5B-82B6-80CC11E3817E}"/>
    <cellStyle name="Normal 66 2 3 3 3 2" xfId="20030" xr:uid="{8451E1D3-E622-442B-BC9E-9A0946005A43}"/>
    <cellStyle name="Normal 66 2 3 3 3 2 2" xfId="20031" xr:uid="{59B83713-7412-44DB-9CD8-85944996788F}"/>
    <cellStyle name="Normal 66 2 3 3 3 2 2 2" xfId="20032" xr:uid="{9549A6A9-72F5-43F0-86B9-8FADDDF997A1}"/>
    <cellStyle name="Normal 66 2 3 3 3 2 2 2 2" xfId="20033" xr:uid="{3CBB1FC1-CDCA-4F6B-A21B-8BF802C43BA7}"/>
    <cellStyle name="Normal 66 2 3 3 3 2 2 3" xfId="20034" xr:uid="{C90BA9B1-A02A-4626-9FBD-F0AE34EB9D39}"/>
    <cellStyle name="Normal 66 2 3 3 3 2 3" xfId="20035" xr:uid="{3D22E128-5E89-453F-B2F7-97ACE27F0317}"/>
    <cellStyle name="Normal 66 2 3 3 3 2 3 2" xfId="20036" xr:uid="{7B301FA6-A36B-4415-B52C-7394FDBF5394}"/>
    <cellStyle name="Normal 66 2 3 3 3 2 4" xfId="20037" xr:uid="{4858B20C-C5FD-4681-9BC9-A6596DCFD4D1}"/>
    <cellStyle name="Normal 66 2 3 3 3 3" xfId="20038" xr:uid="{4F89D608-831A-4E5A-881A-60576C823E6D}"/>
    <cellStyle name="Normal 66 2 3 3 3 3 2" xfId="20039" xr:uid="{5FD7EBAF-42CC-43EA-B368-F76A9CE6194E}"/>
    <cellStyle name="Normal 66 2 3 3 3 3 2 2" xfId="20040" xr:uid="{051C6694-7D8C-4233-88C0-B882B92B04A6}"/>
    <cellStyle name="Normal 66 2 3 3 3 3 3" xfId="20041" xr:uid="{05173251-D7C4-4D1A-8C7C-32E7B657E115}"/>
    <cellStyle name="Normal 66 2 3 3 3 4" xfId="20042" xr:uid="{0D290314-5504-4D24-9731-BF1A72717DD1}"/>
    <cellStyle name="Normal 66 2 3 3 3 4 2" xfId="20043" xr:uid="{53DC97D0-CE3A-409A-9C4F-291084248AFE}"/>
    <cellStyle name="Normal 66 2 3 3 3 5" xfId="20044" xr:uid="{DCA90C2C-DC6F-41A7-BDDC-A92DB01A4E22}"/>
    <cellStyle name="Normal 66 2 3 3 4" xfId="20045" xr:uid="{AC5D6752-D745-4EF2-AE28-EE3CA265AA92}"/>
    <cellStyle name="Normal 66 2 3 3 4 2" xfId="20046" xr:uid="{28EC5E8A-E41B-4678-8A17-D722D2B5B1EF}"/>
    <cellStyle name="Normal 66 2 3 3 4 2 2" xfId="20047" xr:uid="{43FE1D78-8D47-4054-A2FD-2155F95A5891}"/>
    <cellStyle name="Normal 66 2 3 3 4 2 2 2" xfId="20048" xr:uid="{792E2D9B-4904-44B4-A0DC-C26423FDFE78}"/>
    <cellStyle name="Normal 66 2 3 3 4 2 3" xfId="20049" xr:uid="{1F5A447A-B5EB-40E4-A280-CFF809B7EB83}"/>
    <cellStyle name="Normal 66 2 3 3 4 3" xfId="20050" xr:uid="{CFD9D961-6A9F-4EBD-82EC-85E24A38F3DF}"/>
    <cellStyle name="Normal 66 2 3 3 4 3 2" xfId="20051" xr:uid="{FF762805-45B8-4146-BB30-BB1E7E4D15D7}"/>
    <cellStyle name="Normal 66 2 3 3 4 4" xfId="20052" xr:uid="{C03C00EF-4A24-4EE9-9593-8C053D7BC850}"/>
    <cellStyle name="Normal 66 2 3 3 5" xfId="20053" xr:uid="{58AF73D0-A3F9-47C9-9D4B-F37C7DD68E2F}"/>
    <cellStyle name="Normal 66 2 3 3 5 2" xfId="20054" xr:uid="{E523FD02-D480-4FCC-9346-3B7B12FCD3C0}"/>
    <cellStyle name="Normal 66 2 3 3 5 2 2" xfId="20055" xr:uid="{77B8B588-AF69-42E3-96B1-DBC87E1831B4}"/>
    <cellStyle name="Normal 66 2 3 3 5 3" xfId="20056" xr:uid="{80C07F24-9483-4BE8-B927-0331AF2ED1C0}"/>
    <cellStyle name="Normal 66 2 3 3 6" xfId="20057" xr:uid="{F0A54BC7-12F8-4002-A345-D34D2015824C}"/>
    <cellStyle name="Normal 66 2 3 3 6 2" xfId="20058" xr:uid="{550AD124-E5B2-4579-A65F-ED4598245B95}"/>
    <cellStyle name="Normal 66 2 3 3 7" xfId="20059" xr:uid="{25F36C0D-3406-44C6-80D5-D5BBB5AED284}"/>
    <cellStyle name="Normal 66 2 3 4" xfId="20060" xr:uid="{54328386-A888-434F-B03E-FA7D8849371A}"/>
    <cellStyle name="Normal 66 2 3 4 2" xfId="20061" xr:uid="{BF7C3D93-F2A3-4CCA-9DF3-0769830CAD41}"/>
    <cellStyle name="Normal 66 2 3 4 2 2" xfId="20062" xr:uid="{172691A4-3450-4816-83F6-C164D9061D1E}"/>
    <cellStyle name="Normal 66 2 3 4 2 2 2" xfId="20063" xr:uid="{7021866E-743E-45E8-BF81-AF4BECE47864}"/>
    <cellStyle name="Normal 66 2 3 4 2 2 2 2" xfId="20064" xr:uid="{8EC0318F-D0BF-4574-A0CC-9396911B36C2}"/>
    <cellStyle name="Normal 66 2 3 4 2 2 3" xfId="20065" xr:uid="{B32E3A53-D520-478B-8D77-D903C558CA7E}"/>
    <cellStyle name="Normal 66 2 3 4 2 3" xfId="20066" xr:uid="{8321B203-B47B-4311-B26B-94239B489D34}"/>
    <cellStyle name="Normal 66 2 3 4 2 3 2" xfId="20067" xr:uid="{36CA6CE0-02C6-45DA-83EE-385E5C9C8053}"/>
    <cellStyle name="Normal 66 2 3 4 2 4" xfId="20068" xr:uid="{61D3C2BF-A11B-4526-9065-EFBD673B275B}"/>
    <cellStyle name="Normal 66 2 3 4 3" xfId="20069" xr:uid="{83DC57BA-16B9-4FFD-8FB2-CE59A472D45B}"/>
    <cellStyle name="Normal 66 2 3 4 3 2" xfId="20070" xr:uid="{C24795F9-350B-4723-A48E-44D8A4A626E5}"/>
    <cellStyle name="Normal 66 2 3 4 3 2 2" xfId="20071" xr:uid="{BCCFE768-46B8-44FD-85F0-19099C0A3FB2}"/>
    <cellStyle name="Normal 66 2 3 4 3 3" xfId="20072" xr:uid="{2CA8FAED-3771-4549-9669-DD4DF8D2A375}"/>
    <cellStyle name="Normal 66 2 3 4 4" xfId="20073" xr:uid="{4B4E81AF-C934-43E9-9C6F-43F25BC6AFCE}"/>
    <cellStyle name="Normal 66 2 3 4 4 2" xfId="20074" xr:uid="{5D077292-B389-40B8-9BD3-74D2F0E8BA50}"/>
    <cellStyle name="Normal 66 2 3 4 5" xfId="20075" xr:uid="{CE6C2609-4BC2-4926-8D2F-564F1602C6D9}"/>
    <cellStyle name="Normal 66 2 3 5" xfId="20076" xr:uid="{4AF5A534-6479-4369-BE00-1DEB68EDCEF7}"/>
    <cellStyle name="Normal 66 2 3 5 2" xfId="20077" xr:uid="{8C3A0EE2-F870-4B0B-A108-5B6373EA5F51}"/>
    <cellStyle name="Normal 66 2 3 5 2 2" xfId="20078" xr:uid="{0E72D4FD-06EB-4A44-90DD-BB3924F0C5E7}"/>
    <cellStyle name="Normal 66 2 3 5 2 2 2" xfId="20079" xr:uid="{99A8251E-D53D-4C06-B64C-07C4508216F8}"/>
    <cellStyle name="Normal 66 2 3 5 2 2 2 2" xfId="20080" xr:uid="{4022E72A-9A96-4F66-908E-61DCC16CAC4C}"/>
    <cellStyle name="Normal 66 2 3 5 2 2 3" xfId="20081" xr:uid="{648E5699-5873-439A-A3A0-C920C56F757F}"/>
    <cellStyle name="Normal 66 2 3 5 2 3" xfId="20082" xr:uid="{81FCFFEA-C43E-492E-A1F7-8D9979301991}"/>
    <cellStyle name="Normal 66 2 3 5 2 3 2" xfId="20083" xr:uid="{1F2C4C4C-A7F0-4AE4-B764-080A3A1A3E5E}"/>
    <cellStyle name="Normal 66 2 3 5 2 4" xfId="20084" xr:uid="{BC195276-813A-40AF-842B-1DFE86614D88}"/>
    <cellStyle name="Normal 66 2 3 5 3" xfId="20085" xr:uid="{DCA05141-844F-4C81-9B31-7B6353411A46}"/>
    <cellStyle name="Normal 66 2 3 5 3 2" xfId="20086" xr:uid="{C4B62131-871B-44D2-9B8D-7A84CB892089}"/>
    <cellStyle name="Normal 66 2 3 5 3 2 2" xfId="20087" xr:uid="{05FB5BE8-3BCF-4791-9884-36E8D1B19F97}"/>
    <cellStyle name="Normal 66 2 3 5 3 3" xfId="20088" xr:uid="{89AD73ED-A0C5-4A9B-87E7-DADF4DB01907}"/>
    <cellStyle name="Normal 66 2 3 5 4" xfId="20089" xr:uid="{E2A8C3E2-3ACB-4F1C-8F9C-34882A1A65BB}"/>
    <cellStyle name="Normal 66 2 3 5 4 2" xfId="20090" xr:uid="{19FF3078-2AA6-46AF-B67B-5318DA4D799F}"/>
    <cellStyle name="Normal 66 2 3 5 5" xfId="20091" xr:uid="{86C2695B-4D5A-49A0-88EC-8F90E15427EF}"/>
    <cellStyle name="Normal 66 2 3 6" xfId="20092" xr:uid="{E1635681-E607-46FA-8259-A006AFB59A31}"/>
    <cellStyle name="Normal 66 2 3 6 2" xfId="20093" xr:uid="{781463E2-8F2D-42B9-BDD9-6C67D10806D2}"/>
    <cellStyle name="Normal 66 2 3 6 2 2" xfId="20094" xr:uid="{E0B4BC09-EAAA-4A70-B451-0BFDFFDEACF2}"/>
    <cellStyle name="Normal 66 2 3 6 2 2 2" xfId="20095" xr:uid="{A0DA8EF3-CF13-4048-B252-46C5DB470A3F}"/>
    <cellStyle name="Normal 66 2 3 6 2 3" xfId="20096" xr:uid="{0F362005-FB71-4114-BF2B-2580B4EB3C36}"/>
    <cellStyle name="Normal 66 2 3 6 3" xfId="20097" xr:uid="{BD7D2276-D540-4BE9-AA35-EBF639A9958A}"/>
    <cellStyle name="Normal 66 2 3 6 3 2" xfId="20098" xr:uid="{D6526AF2-3DCD-4F5E-BDAF-DECC21E18730}"/>
    <cellStyle name="Normal 66 2 3 6 4" xfId="20099" xr:uid="{307652A1-F265-4A81-B836-22E32B3776C9}"/>
    <cellStyle name="Normal 66 2 3 7" xfId="20100" xr:uid="{3FD68EB9-D86C-4C5D-B67C-644E4EEE39AA}"/>
    <cellStyle name="Normal 66 2 3 7 2" xfId="20101" xr:uid="{5C9A6639-AADC-44FB-8F7A-4BD9B9D7B5FD}"/>
    <cellStyle name="Normal 66 2 3 7 2 2" xfId="20102" xr:uid="{02E2B515-3268-4B5E-9D90-10AB3DB31482}"/>
    <cellStyle name="Normal 66 2 3 7 3" xfId="20103" xr:uid="{D20359CE-1D7F-49AE-AC72-6F58B3C8073F}"/>
    <cellStyle name="Normal 66 2 3 8" xfId="20104" xr:uid="{DEECAA35-5447-410D-853E-E460FF4366F3}"/>
    <cellStyle name="Normal 66 2 3 8 2" xfId="20105" xr:uid="{09DD2D9D-4DEF-48D3-821C-6DB22D8DFC24}"/>
    <cellStyle name="Normal 66 2 3 9" xfId="20106" xr:uid="{6734034D-A257-4AA8-9CD1-082594C11BF6}"/>
    <cellStyle name="Normal 66 2 4" xfId="20107" xr:uid="{96439FF0-7297-4C46-9DD0-9695DBA16F43}"/>
    <cellStyle name="Normal 66 2 4 2" xfId="20108" xr:uid="{CFB8EA4A-DC66-44CD-B516-1A9CC3C18826}"/>
    <cellStyle name="Normal 66 2 4 2 2" xfId="20109" xr:uid="{ECCF5FE9-C311-4FC9-BA77-01BAFEE9C2A2}"/>
    <cellStyle name="Normal 66 2 4 2 2 2" xfId="20110" xr:uid="{B2D46920-B9DE-4E6F-BB34-8A0EA47DD81A}"/>
    <cellStyle name="Normal 66 2 4 2 2 2 2" xfId="20111" xr:uid="{89CF50BA-A7E3-4C99-911E-480AD15763C4}"/>
    <cellStyle name="Normal 66 2 4 2 2 2 2 2" xfId="20112" xr:uid="{48EB9580-F04A-4A71-BBCA-AF17874B2574}"/>
    <cellStyle name="Normal 66 2 4 2 2 2 2 2 2" xfId="20113" xr:uid="{8CFE1528-C05B-4DDC-9FDA-B98CD1E444A9}"/>
    <cellStyle name="Normal 66 2 4 2 2 2 2 3" xfId="20114" xr:uid="{B8913163-2DDE-4475-8591-43AFD9B28B8A}"/>
    <cellStyle name="Normal 66 2 4 2 2 2 3" xfId="20115" xr:uid="{409C838F-C65C-4A03-9976-E7721892D7E3}"/>
    <cellStyle name="Normal 66 2 4 2 2 2 3 2" xfId="20116" xr:uid="{DA87A71E-1A94-46C9-99D7-4D5FC9EC517C}"/>
    <cellStyle name="Normal 66 2 4 2 2 2 4" xfId="20117" xr:uid="{085C045E-AF6D-4E54-AFF0-A64FC1823500}"/>
    <cellStyle name="Normal 66 2 4 2 2 3" xfId="20118" xr:uid="{4B0A8466-3337-4250-8308-65F05858896C}"/>
    <cellStyle name="Normal 66 2 4 2 2 3 2" xfId="20119" xr:uid="{75672CF1-6D54-41E3-A7B8-33F28EFE86B3}"/>
    <cellStyle name="Normal 66 2 4 2 2 3 2 2" xfId="20120" xr:uid="{334886A5-DCE0-4186-952C-DA13C8771253}"/>
    <cellStyle name="Normal 66 2 4 2 2 3 3" xfId="20121" xr:uid="{D35A0616-57B0-41CC-A866-6FC863C70105}"/>
    <cellStyle name="Normal 66 2 4 2 2 4" xfId="20122" xr:uid="{8D85A690-6288-4159-BB41-2E605A7DE9FF}"/>
    <cellStyle name="Normal 66 2 4 2 2 4 2" xfId="20123" xr:uid="{72B541A4-71D7-4076-ABF8-DCD3B96E2075}"/>
    <cellStyle name="Normal 66 2 4 2 2 5" xfId="20124" xr:uid="{B6530C13-7264-43B5-9DA5-503712BDDA51}"/>
    <cellStyle name="Normal 66 2 4 2 3" xfId="20125" xr:uid="{E0E671CA-E065-4BAF-9B8B-02EB56520ABD}"/>
    <cellStyle name="Normal 66 2 4 2 3 2" xfId="20126" xr:uid="{4C8264D5-A5B5-4170-8853-9AD3A5DE86AB}"/>
    <cellStyle name="Normal 66 2 4 2 3 2 2" xfId="20127" xr:uid="{31CFB3CD-B09F-4B48-A9C3-12B60B0E29AC}"/>
    <cellStyle name="Normal 66 2 4 2 3 2 2 2" xfId="20128" xr:uid="{A6A72E7F-B57B-4C1D-A151-20AEFCC8932E}"/>
    <cellStyle name="Normal 66 2 4 2 3 2 2 2 2" xfId="20129" xr:uid="{CAE4399D-2D57-4B00-A74D-4E2EC4356D2B}"/>
    <cellStyle name="Normal 66 2 4 2 3 2 2 3" xfId="20130" xr:uid="{99D2DCEB-F09E-4EB0-AACE-168C62869F4E}"/>
    <cellStyle name="Normal 66 2 4 2 3 2 3" xfId="20131" xr:uid="{894F0794-3D6A-43C4-AF68-1E23AF9F2247}"/>
    <cellStyle name="Normal 66 2 4 2 3 2 3 2" xfId="20132" xr:uid="{5D84DBFC-D247-467D-9DAA-CD6C82D3B0C5}"/>
    <cellStyle name="Normal 66 2 4 2 3 2 4" xfId="20133" xr:uid="{8D8DA519-95EF-4B54-81F5-8C874E17644F}"/>
    <cellStyle name="Normal 66 2 4 2 3 3" xfId="20134" xr:uid="{1BE5D94A-9D74-427A-A365-A6C154ECEF39}"/>
    <cellStyle name="Normal 66 2 4 2 3 3 2" xfId="20135" xr:uid="{5D0011FD-C605-4E8C-B319-43ED83B6E8CD}"/>
    <cellStyle name="Normal 66 2 4 2 3 3 2 2" xfId="20136" xr:uid="{67EC979D-986E-478A-9E5A-7027FB617E60}"/>
    <cellStyle name="Normal 66 2 4 2 3 3 3" xfId="20137" xr:uid="{685CF703-237F-4C35-A2CC-0F5C0CF65252}"/>
    <cellStyle name="Normal 66 2 4 2 3 4" xfId="20138" xr:uid="{EB4CF999-73CB-4970-9862-498721E22B2E}"/>
    <cellStyle name="Normal 66 2 4 2 3 4 2" xfId="20139" xr:uid="{53F275B0-7334-4FE5-9B1D-8B835BBDBB61}"/>
    <cellStyle name="Normal 66 2 4 2 3 5" xfId="20140" xr:uid="{B18F2CAC-26D4-420D-BD54-71132CFECDD2}"/>
    <cellStyle name="Normal 66 2 4 2 4" xfId="20141" xr:uid="{7A25E702-C0FB-45F5-936C-F1DDCFEB8D05}"/>
    <cellStyle name="Normal 66 2 4 2 4 2" xfId="20142" xr:uid="{2F588B98-DD13-4F04-9CC2-45091B35CB20}"/>
    <cellStyle name="Normal 66 2 4 2 4 2 2" xfId="20143" xr:uid="{7DBAA9AD-2A3F-4480-B2E2-9FEB6D0B546F}"/>
    <cellStyle name="Normal 66 2 4 2 4 2 2 2" xfId="20144" xr:uid="{6BF8BBC4-13B0-4E64-A6B2-0B188285381C}"/>
    <cellStyle name="Normal 66 2 4 2 4 2 3" xfId="20145" xr:uid="{948077BC-B435-4C8F-B0E4-AB0D3FE84184}"/>
    <cellStyle name="Normal 66 2 4 2 4 3" xfId="20146" xr:uid="{ED878670-EEBC-4761-9FE1-12A3834E7365}"/>
    <cellStyle name="Normal 66 2 4 2 4 3 2" xfId="20147" xr:uid="{7B2E5E33-9EAA-4D09-9FEB-13B369C8D0AC}"/>
    <cellStyle name="Normal 66 2 4 2 4 4" xfId="20148" xr:uid="{1BB6C52F-462F-402E-8770-6BF488662213}"/>
    <cellStyle name="Normal 66 2 4 2 5" xfId="20149" xr:uid="{9332B84E-55D7-42BA-9810-61DD1E294703}"/>
    <cellStyle name="Normal 66 2 4 2 5 2" xfId="20150" xr:uid="{3745A9D2-3F04-4D30-83D7-5C7A35CFFA1E}"/>
    <cellStyle name="Normal 66 2 4 2 5 2 2" xfId="20151" xr:uid="{67C704A4-5F42-446E-91B4-F2DEA82D7769}"/>
    <cellStyle name="Normal 66 2 4 2 5 3" xfId="20152" xr:uid="{34ABCF1F-5F8F-4746-AEDE-3FA2F54492BE}"/>
    <cellStyle name="Normal 66 2 4 2 6" xfId="20153" xr:uid="{836F000C-2EE3-420D-989C-8CAF6CF5AE62}"/>
    <cellStyle name="Normal 66 2 4 2 6 2" xfId="20154" xr:uid="{02B8FDAC-6A1D-4220-B27F-159D06B75BDC}"/>
    <cellStyle name="Normal 66 2 4 2 7" xfId="20155" xr:uid="{BCC05425-DA8F-40E6-AEE4-A5F04846B2EC}"/>
    <cellStyle name="Normal 66 2 4 2 8" xfId="47483" xr:uid="{BF8BCCBB-8EB6-42E6-BEEB-9D08D15E473C}"/>
    <cellStyle name="Normal 66 2 4 3" xfId="20156" xr:uid="{C97D0C5E-BAF0-4603-8D1B-FF2C09782E56}"/>
    <cellStyle name="Normal 66 2 4 3 2" xfId="20157" xr:uid="{69F34ACE-3C4C-4ADF-B0D2-33EC1419B3B9}"/>
    <cellStyle name="Normal 66 2 4 3 2 2" xfId="20158" xr:uid="{F9319CD7-4FA5-4575-838E-A4541C927A1D}"/>
    <cellStyle name="Normal 66 2 4 3 2 2 2" xfId="20159" xr:uid="{3CF1AC54-675B-454E-8BF9-B3A84C2DE284}"/>
    <cellStyle name="Normal 66 2 4 3 2 2 2 2" xfId="20160" xr:uid="{3C7E1945-4DE0-4C25-9EA3-82044E943FDD}"/>
    <cellStyle name="Normal 66 2 4 3 2 2 3" xfId="20161" xr:uid="{3BE27AD6-2017-4F3D-8FF7-D0BFC4D7254E}"/>
    <cellStyle name="Normal 66 2 4 3 2 3" xfId="20162" xr:uid="{3AE9C755-F1D8-4282-BD55-5C0FDD7B6F04}"/>
    <cellStyle name="Normal 66 2 4 3 2 3 2" xfId="20163" xr:uid="{7E24B628-4988-4C1B-8626-2C359C965866}"/>
    <cellStyle name="Normal 66 2 4 3 2 4" xfId="20164" xr:uid="{4954D718-48F3-4DEF-8599-F8CF0B3535E5}"/>
    <cellStyle name="Normal 66 2 4 3 3" xfId="20165" xr:uid="{0559457C-4223-4B2A-9127-C96F97CDC7E9}"/>
    <cellStyle name="Normal 66 2 4 3 3 2" xfId="20166" xr:uid="{2A3D3172-5E99-4F91-BE5A-106AF99D1DC9}"/>
    <cellStyle name="Normal 66 2 4 3 3 2 2" xfId="20167" xr:uid="{BD957CAA-C68E-43C9-B1A4-B77A0E42891A}"/>
    <cellStyle name="Normal 66 2 4 3 3 3" xfId="20168" xr:uid="{540BAAD6-8BB1-4285-B1F6-BDF19CCD5363}"/>
    <cellStyle name="Normal 66 2 4 3 4" xfId="20169" xr:uid="{527E8B90-6CF7-463C-B9C4-B25BF26B6811}"/>
    <cellStyle name="Normal 66 2 4 3 4 2" xfId="20170" xr:uid="{AE146C60-FFF1-4C55-8E48-EA540E33FAC3}"/>
    <cellStyle name="Normal 66 2 4 3 5" xfId="20171" xr:uid="{B1546BE4-476B-465A-906C-BE991216810C}"/>
    <cellStyle name="Normal 66 2 4 4" xfId="20172" xr:uid="{5C79EF7F-4765-4EB9-A09D-82BB3D8CD022}"/>
    <cellStyle name="Normal 66 2 4 4 2" xfId="20173" xr:uid="{15324420-4E34-4EB4-B2BC-A3EA720DA28E}"/>
    <cellStyle name="Normal 66 2 4 4 2 2" xfId="20174" xr:uid="{297658A3-FA08-4435-ABE2-8DD4A86A8156}"/>
    <cellStyle name="Normal 66 2 4 4 2 2 2" xfId="20175" xr:uid="{7B553FB1-8509-4801-B3A6-197F84003B35}"/>
    <cellStyle name="Normal 66 2 4 4 2 2 2 2" xfId="20176" xr:uid="{613F7BF3-B0BF-4AC2-BAF6-77450E2D8222}"/>
    <cellStyle name="Normal 66 2 4 4 2 2 3" xfId="20177" xr:uid="{C0ACBE20-692C-4A26-BCB1-E50DD9AA558A}"/>
    <cellStyle name="Normal 66 2 4 4 2 3" xfId="20178" xr:uid="{25EB5BAF-420B-48F9-AFCB-CD05AADCBD58}"/>
    <cellStyle name="Normal 66 2 4 4 2 3 2" xfId="20179" xr:uid="{118FB433-E03F-48ED-8E2C-3723FE4FECEF}"/>
    <cellStyle name="Normal 66 2 4 4 2 4" xfId="20180" xr:uid="{7C09CEFA-0696-4E78-9189-A9EC4B28B324}"/>
    <cellStyle name="Normal 66 2 4 4 3" xfId="20181" xr:uid="{F640F690-9551-4AD6-A2DB-C4636A4C20F5}"/>
    <cellStyle name="Normal 66 2 4 4 3 2" xfId="20182" xr:uid="{9A8221AD-143D-43D9-89DC-3F8EE3E92643}"/>
    <cellStyle name="Normal 66 2 4 4 3 2 2" xfId="20183" xr:uid="{F8CE2862-D0ED-47D2-A709-CEF1D1639ABE}"/>
    <cellStyle name="Normal 66 2 4 4 3 3" xfId="20184" xr:uid="{CFF9302F-7DAD-4398-BCFF-86EE43DCF59E}"/>
    <cellStyle name="Normal 66 2 4 4 4" xfId="20185" xr:uid="{36E4A5EF-9610-47BE-8426-B471FD906755}"/>
    <cellStyle name="Normal 66 2 4 4 4 2" xfId="20186" xr:uid="{4223734B-75CE-4014-952F-6294E0561189}"/>
    <cellStyle name="Normal 66 2 4 4 5" xfId="20187" xr:uid="{BDEE12C2-B530-456D-9016-4C786E17F79E}"/>
    <cellStyle name="Normal 66 2 4 5" xfId="20188" xr:uid="{0870D217-A159-481F-8305-3F52F9EDBC16}"/>
    <cellStyle name="Normal 66 2 4 5 2" xfId="20189" xr:uid="{1CB2656E-6C6F-433D-9C92-2ADC8C9DBE3B}"/>
    <cellStyle name="Normal 66 2 4 5 2 2" xfId="20190" xr:uid="{D074D333-2BBB-43D5-AA6A-BE822939DF6C}"/>
    <cellStyle name="Normal 66 2 4 5 2 2 2" xfId="20191" xr:uid="{443D1F20-3BB8-47F6-A946-3ACF5DEB45A3}"/>
    <cellStyle name="Normal 66 2 4 5 2 3" xfId="20192" xr:uid="{7862EF48-2ACC-4250-929E-64A999ED714A}"/>
    <cellStyle name="Normal 66 2 4 5 3" xfId="20193" xr:uid="{86693C5B-0CC5-409A-8129-702BFF6CB0A7}"/>
    <cellStyle name="Normal 66 2 4 5 3 2" xfId="20194" xr:uid="{4820A226-B85A-4C79-8A3C-29426E2459AE}"/>
    <cellStyle name="Normal 66 2 4 5 4" xfId="20195" xr:uid="{AAE843CF-84D1-423A-986D-AF401171253D}"/>
    <cellStyle name="Normal 66 2 4 6" xfId="20196" xr:uid="{F302874C-A2E2-4CDD-ACB0-8F875EF5078C}"/>
    <cellStyle name="Normal 66 2 4 6 2" xfId="20197" xr:uid="{30A3D480-C71F-4560-B73C-0C84342058D2}"/>
    <cellStyle name="Normal 66 2 4 6 2 2" xfId="20198" xr:uid="{CB515E31-2C81-4881-A3AB-F9AE51E15DC0}"/>
    <cellStyle name="Normal 66 2 4 6 3" xfId="20199" xr:uid="{DEB6D06E-9960-4234-A2D1-BBE8233EFEF7}"/>
    <cellStyle name="Normal 66 2 4 7" xfId="20200" xr:uid="{9F6B4289-2FF5-456D-B3D3-0C81B9B740AA}"/>
    <cellStyle name="Normal 66 2 4 7 2" xfId="20201" xr:uid="{3C3DBA39-8D76-4A38-B3B8-7045FE5CBF83}"/>
    <cellStyle name="Normal 66 2 4 8" xfId="20202" xr:uid="{1A58B36B-2354-4A21-B911-2213F9EDB44F}"/>
    <cellStyle name="Normal 66 2 4 9" xfId="44655" xr:uid="{6E2EEDC2-3067-4DBF-88B7-C523F1B0398D}"/>
    <cellStyle name="Normal 66 2 5" xfId="20203" xr:uid="{65451976-631A-4002-BD9B-A9151476CA14}"/>
    <cellStyle name="Normal 66 2 5 2" xfId="20204" xr:uid="{CDB8D2C2-6484-4F43-A9BD-EA92E6ACF66D}"/>
    <cellStyle name="Normal 66 2 5 2 2" xfId="20205" xr:uid="{9B7A6B8C-23C8-48A2-9863-EB4761DBEFC2}"/>
    <cellStyle name="Normal 66 2 5 2 2 2" xfId="20206" xr:uid="{E795EED9-2809-4DB0-9F70-0BA11D99B037}"/>
    <cellStyle name="Normal 66 2 5 2 2 2 2" xfId="20207" xr:uid="{F12C6C13-EFFC-4BCE-8B28-4ED5A639E5A8}"/>
    <cellStyle name="Normal 66 2 5 2 2 2 2 2" xfId="20208" xr:uid="{13AB1DB1-A09B-4DE9-98C3-87DF991BBA74}"/>
    <cellStyle name="Normal 66 2 5 2 2 2 3" xfId="20209" xr:uid="{58DA67FF-4E8B-4F14-A20C-51B18C324D8A}"/>
    <cellStyle name="Normal 66 2 5 2 2 3" xfId="20210" xr:uid="{9ACC3158-66C5-47B8-B069-168EF70285EE}"/>
    <cellStyle name="Normal 66 2 5 2 2 3 2" xfId="20211" xr:uid="{50AF3BA5-1CA7-44AD-B822-4E10CBFA97C8}"/>
    <cellStyle name="Normal 66 2 5 2 2 4" xfId="20212" xr:uid="{37CEAA4A-099B-450A-8662-9E8F1CD5E2E4}"/>
    <cellStyle name="Normal 66 2 5 2 3" xfId="20213" xr:uid="{59EBF3B3-902D-4ADA-8166-FF5BA1216730}"/>
    <cellStyle name="Normal 66 2 5 2 3 2" xfId="20214" xr:uid="{DB00213E-DD63-43A3-978B-7285F29638C4}"/>
    <cellStyle name="Normal 66 2 5 2 3 2 2" xfId="20215" xr:uid="{C40A8E49-1666-451A-AAC5-F317F8336FCC}"/>
    <cellStyle name="Normal 66 2 5 2 3 3" xfId="20216" xr:uid="{1F5DCEE2-AACA-4240-BFF9-F373FC59287C}"/>
    <cellStyle name="Normal 66 2 5 2 4" xfId="20217" xr:uid="{5A6372F6-7F16-4B3D-A464-B5DB0BB6420A}"/>
    <cellStyle name="Normal 66 2 5 2 4 2" xfId="20218" xr:uid="{9C1178E7-16BC-4584-B1AC-6A58B88541EA}"/>
    <cellStyle name="Normal 66 2 5 2 5" xfId="20219" xr:uid="{9212BF1C-8EFC-4763-9738-C1B0136FDE17}"/>
    <cellStyle name="Normal 66 2 5 3" xfId="20220" xr:uid="{D96577A7-B023-4B4D-B102-B1544F2BA95F}"/>
    <cellStyle name="Normal 66 2 5 3 2" xfId="20221" xr:uid="{EBA1D245-712D-4358-9C98-49AFF329A1B4}"/>
    <cellStyle name="Normal 66 2 5 3 2 2" xfId="20222" xr:uid="{016C1985-2B68-41B2-8BE3-909A0606989A}"/>
    <cellStyle name="Normal 66 2 5 3 2 2 2" xfId="20223" xr:uid="{20BE2BCB-7A29-4275-A5EA-C2F4771E54EC}"/>
    <cellStyle name="Normal 66 2 5 3 2 2 2 2" xfId="20224" xr:uid="{149BCABA-A2F1-402F-B1E8-8E6D4C74BD59}"/>
    <cellStyle name="Normal 66 2 5 3 2 2 3" xfId="20225" xr:uid="{070596E8-B713-41E1-947F-08106639D597}"/>
    <cellStyle name="Normal 66 2 5 3 2 3" xfId="20226" xr:uid="{A81A4847-6B10-4A6E-8D25-E11106E50693}"/>
    <cellStyle name="Normal 66 2 5 3 2 3 2" xfId="20227" xr:uid="{C5403089-BC93-4AFB-A2E6-09AD481D6F02}"/>
    <cellStyle name="Normal 66 2 5 3 2 4" xfId="20228" xr:uid="{5B862E82-C491-478A-AE34-A26CE6090A18}"/>
    <cellStyle name="Normal 66 2 5 3 3" xfId="20229" xr:uid="{C3F488EE-CB86-4525-A6D4-CEE37FBC3C05}"/>
    <cellStyle name="Normal 66 2 5 3 3 2" xfId="20230" xr:uid="{08BA1E52-54FA-44DF-A827-23BF0968C2AD}"/>
    <cellStyle name="Normal 66 2 5 3 3 2 2" xfId="20231" xr:uid="{6DEE8EF9-52B2-4021-BB34-7B0C4C216B10}"/>
    <cellStyle name="Normal 66 2 5 3 3 3" xfId="20232" xr:uid="{DDE00A5B-6FF1-4BE0-B3B3-1FFE0E43E494}"/>
    <cellStyle name="Normal 66 2 5 3 4" xfId="20233" xr:uid="{130C0DC1-AEF2-4C3D-A601-9CF4224A21AE}"/>
    <cellStyle name="Normal 66 2 5 3 4 2" xfId="20234" xr:uid="{E62487A5-BE09-4FB2-B016-554E2B16E204}"/>
    <cellStyle name="Normal 66 2 5 3 5" xfId="20235" xr:uid="{0445B028-87F6-46EC-8AF5-D228C51975A3}"/>
    <cellStyle name="Normal 66 2 5 4" xfId="20236" xr:uid="{F3539BA3-0912-4340-95C1-996242A0C7BD}"/>
    <cellStyle name="Normal 66 2 5 4 2" xfId="20237" xr:uid="{F208B9ED-3FEE-4489-8C6B-2FF77AD90069}"/>
    <cellStyle name="Normal 66 2 5 4 2 2" xfId="20238" xr:uid="{6356BE36-5FC8-4C6D-AA8F-7DC8DD582C79}"/>
    <cellStyle name="Normal 66 2 5 4 2 2 2" xfId="20239" xr:uid="{8AE9E06C-4C21-4C92-8AAF-C418D7900C75}"/>
    <cellStyle name="Normal 66 2 5 4 2 3" xfId="20240" xr:uid="{BF856414-22EE-4A38-AA50-6F49BB05D43C}"/>
    <cellStyle name="Normal 66 2 5 4 3" xfId="20241" xr:uid="{2C0038E7-5445-4984-B75F-94956C5EF2B9}"/>
    <cellStyle name="Normal 66 2 5 4 3 2" xfId="20242" xr:uid="{C44EC426-386A-490E-9FE0-971844C81D62}"/>
    <cellStyle name="Normal 66 2 5 4 4" xfId="20243" xr:uid="{6DAC3A5E-5FAA-4A3A-917B-D963DEB1A66C}"/>
    <cellStyle name="Normal 66 2 5 5" xfId="20244" xr:uid="{FEADEBA3-F6ED-46E6-BA05-C7B579BF4FF0}"/>
    <cellStyle name="Normal 66 2 5 5 2" xfId="20245" xr:uid="{A10B6B19-4387-4D64-BD9A-45CAE8DD3231}"/>
    <cellStyle name="Normal 66 2 5 5 2 2" xfId="20246" xr:uid="{B67DBD02-5D2F-4B3B-88B8-1FFD8A64CB6F}"/>
    <cellStyle name="Normal 66 2 5 5 3" xfId="20247" xr:uid="{B25560B5-B43A-407F-8274-97EF20AD453B}"/>
    <cellStyle name="Normal 66 2 5 6" xfId="20248" xr:uid="{84A32539-47DD-4A20-8973-D12EBF82728F}"/>
    <cellStyle name="Normal 66 2 5 6 2" xfId="20249" xr:uid="{ECDCCBB2-4C5D-401B-AFDF-381994EEE387}"/>
    <cellStyle name="Normal 66 2 5 7" xfId="20250" xr:uid="{62E638CC-CCFD-47C7-A1DB-FA10C1ED16F4}"/>
    <cellStyle name="Normal 66 2 5 8" xfId="45046" xr:uid="{DEFE88A4-85C6-4691-B79A-108DED136D8F}"/>
    <cellStyle name="Normal 66 2 6" xfId="20251" xr:uid="{4CB600C0-F409-4F98-BFF8-FF1F5382926A}"/>
    <cellStyle name="Normal 66 2 6 2" xfId="20252" xr:uid="{C5E6C6B4-BA29-4F74-A25D-8BA5C019E45B}"/>
    <cellStyle name="Normal 66 2 6 2 2" xfId="20253" xr:uid="{181B1E33-0EBE-438A-B89A-8070F572357A}"/>
    <cellStyle name="Normal 66 2 6 2 2 2" xfId="20254" xr:uid="{3DCDACB0-5132-461E-AB12-917D8FA49864}"/>
    <cellStyle name="Normal 66 2 6 2 2 2 2" xfId="20255" xr:uid="{AB571FAE-54F9-4C75-A77A-39A36DCE1D43}"/>
    <cellStyle name="Normal 66 2 6 2 2 3" xfId="20256" xr:uid="{4EA514BA-AED5-44E5-81EA-917A2D9745CF}"/>
    <cellStyle name="Normal 66 2 6 2 3" xfId="20257" xr:uid="{9ACE0923-540A-4545-883E-03EDF4B369E2}"/>
    <cellStyle name="Normal 66 2 6 2 3 2" xfId="20258" xr:uid="{1778CF20-ECEF-4C24-A362-94A1222C0BA2}"/>
    <cellStyle name="Normal 66 2 6 2 4" xfId="20259" xr:uid="{0205789C-F8CB-4AAF-93EA-0F9E696A3A60}"/>
    <cellStyle name="Normal 66 2 6 3" xfId="20260" xr:uid="{B755D3B2-C2ED-4703-90C0-7F395491C960}"/>
    <cellStyle name="Normal 66 2 6 3 2" xfId="20261" xr:uid="{1C270BEF-B735-4267-B43F-C09847325065}"/>
    <cellStyle name="Normal 66 2 6 3 2 2" xfId="20262" xr:uid="{85C7B281-858A-494B-BA44-F1C732963F0C}"/>
    <cellStyle name="Normal 66 2 6 3 3" xfId="20263" xr:uid="{67CED935-BAD4-46E7-A80C-E5A87635DEB3}"/>
    <cellStyle name="Normal 66 2 6 4" xfId="20264" xr:uid="{756C0D27-2AAA-4BD9-A8EA-2B83887EC82A}"/>
    <cellStyle name="Normal 66 2 6 4 2" xfId="20265" xr:uid="{1AFBC6DC-0A2F-4855-9D27-0E5D3918FEC7}"/>
    <cellStyle name="Normal 66 2 6 5" xfId="20266" xr:uid="{B3E03A97-7BCB-4F05-B0FE-5C3AB2FB1554}"/>
    <cellStyle name="Normal 66 2 7" xfId="20267" xr:uid="{1E64BDDD-2BFB-4006-B5B3-B6BE64E5FE3B}"/>
    <cellStyle name="Normal 66 2 7 2" xfId="20268" xr:uid="{3B5F5A11-BBB8-481F-9DB3-DAEF36723B60}"/>
    <cellStyle name="Normal 66 2 7 2 2" xfId="20269" xr:uid="{31B90A27-845E-421C-8480-2F6DE877300D}"/>
    <cellStyle name="Normal 66 2 7 2 2 2" xfId="20270" xr:uid="{9E061C3B-F217-41F3-8200-184707AC5B80}"/>
    <cellStyle name="Normal 66 2 7 2 2 2 2" xfId="20271" xr:uid="{4BFA8D20-96E3-4EA6-8BA4-631DA77CB516}"/>
    <cellStyle name="Normal 66 2 7 2 2 3" xfId="20272" xr:uid="{6220B7FB-9E33-4CDD-8175-0DEB6B9CA829}"/>
    <cellStyle name="Normal 66 2 7 2 3" xfId="20273" xr:uid="{6B5EC26D-F6AB-4298-9345-448457E6DFDF}"/>
    <cellStyle name="Normal 66 2 7 2 3 2" xfId="20274" xr:uid="{60E0E1B3-D27E-4655-ABE0-FAD27514AA4C}"/>
    <cellStyle name="Normal 66 2 7 2 4" xfId="20275" xr:uid="{AA4CD9EA-F96F-43E4-B2D1-322822CBC57B}"/>
    <cellStyle name="Normal 66 2 7 3" xfId="20276" xr:uid="{AF4F5EC0-DA67-45BE-82DD-1DD908094518}"/>
    <cellStyle name="Normal 66 2 7 3 2" xfId="20277" xr:uid="{06191346-E531-4D36-A484-B12BD6DDDB85}"/>
    <cellStyle name="Normal 66 2 7 3 2 2" xfId="20278" xr:uid="{8918B800-47BB-4DB9-9943-BA5E1EA7CBB2}"/>
    <cellStyle name="Normal 66 2 7 3 3" xfId="20279" xr:uid="{C282900D-463B-4BAE-AB39-B7F27E6E1CFA}"/>
    <cellStyle name="Normal 66 2 7 4" xfId="20280" xr:uid="{07647150-5090-4AB0-9653-AC713C76CB34}"/>
    <cellStyle name="Normal 66 2 7 4 2" xfId="20281" xr:uid="{47BAD355-D1AB-4C29-969D-9EA696003393}"/>
    <cellStyle name="Normal 66 2 7 5" xfId="20282" xr:uid="{FB284E5D-C5E6-495F-8312-B759111B6300}"/>
    <cellStyle name="Normal 66 2 8" xfId="20283" xr:uid="{85F1C971-FE04-4A55-A8B3-71F22ADBD59E}"/>
    <cellStyle name="Normal 66 2 8 2" xfId="20284" xr:uid="{8B237B69-A775-43B0-8579-FBC3A084107E}"/>
    <cellStyle name="Normal 66 2 8 2 2" xfId="20285" xr:uid="{BDCD0714-99D0-41A7-ABCC-FBAA9C52B1CA}"/>
    <cellStyle name="Normal 66 2 8 2 2 2" xfId="20286" xr:uid="{FF3D7F28-EADA-413F-9CDD-750AFB302EA2}"/>
    <cellStyle name="Normal 66 2 8 2 3" xfId="20287" xr:uid="{9CFF5A18-83DC-420C-8F0C-B9EFB95AD314}"/>
    <cellStyle name="Normal 66 2 8 3" xfId="20288" xr:uid="{C18C5EF8-BCEC-4399-A416-2E344E262AC1}"/>
    <cellStyle name="Normal 66 2 8 3 2" xfId="20289" xr:uid="{27D2D68B-9292-4AAA-9F47-C85902164728}"/>
    <cellStyle name="Normal 66 2 8 4" xfId="20290" xr:uid="{66E19A45-1A01-4741-A440-34890204501D}"/>
    <cellStyle name="Normal 66 2 9" xfId="20291" xr:uid="{7187C79C-91B2-40DC-8F19-E09E9BF00719}"/>
    <cellStyle name="Normal 66 2 9 2" xfId="20292" xr:uid="{D516A7D1-086A-482E-AB17-9BA8AE03655A}"/>
    <cellStyle name="Normal 66 2 9 2 2" xfId="20293" xr:uid="{1D5A7DC3-F277-4395-9745-20F031B7465A}"/>
    <cellStyle name="Normal 66 2 9 3" xfId="20294" xr:uid="{EBF72F81-7DFA-4E79-AF3E-848BA09F8074}"/>
    <cellStyle name="Normal 66 2_Sheet3" xfId="32198" xr:uid="{ADDD61E9-F5E2-47A9-B137-F67E1B3EC045}"/>
    <cellStyle name="Normal 66 3" xfId="20295" xr:uid="{49CC99E4-5324-4335-907F-C8037BED0747}"/>
    <cellStyle name="Normal 66 3 2" xfId="20296" xr:uid="{095D1B68-A75B-4678-A493-C3F9D4D9BEDC}"/>
    <cellStyle name="Normal 66 3 2 2" xfId="46958" xr:uid="{D76E18E3-DCAA-4D57-B153-7E8BC4554ED0}"/>
    <cellStyle name="Normal 66 3 3" xfId="42540" xr:uid="{37ECE279-A20F-4EDA-A38C-50072429D8F3}"/>
    <cellStyle name="Normal 66 3_Sheet3" xfId="32200" xr:uid="{F46543B5-B5A4-43A0-A386-A6F04E63DB94}"/>
    <cellStyle name="Normal 66 4" xfId="20297" xr:uid="{103CB021-C635-4BFB-9125-923FCE54A0B0}"/>
    <cellStyle name="Normal 66 4 2" xfId="20298" xr:uid="{242B34AD-78D7-43A0-B7DB-6EDF28FF0EF1}"/>
    <cellStyle name="Normal 66 4 2 2" xfId="46959" xr:uid="{08AEA377-726F-4387-981B-80880F73E1E9}"/>
    <cellStyle name="Normal 66 4 3" xfId="42541" xr:uid="{250902ED-EA5E-46AC-94CB-51BE87B70E98}"/>
    <cellStyle name="Normal 66 4_Sheet3" xfId="32201" xr:uid="{6E42BC86-9DD7-438E-9AE0-1114703E80C7}"/>
    <cellStyle name="Normal 66 5" xfId="20299" xr:uid="{EFE1672A-5528-4C5F-B0DB-AF3DF0744C22}"/>
    <cellStyle name="Normal 66 5 2" xfId="20300" xr:uid="{21ED00FD-6500-45FC-8AA2-8305C1D56770}"/>
    <cellStyle name="Normal 66 5 2 2" xfId="45425" xr:uid="{FC3AA560-0C16-493A-AF7A-E334A33860CC}"/>
    <cellStyle name="Normal 66 5 3" xfId="40412" xr:uid="{41960EDF-B2A2-4484-AC6E-60FB3773C988}"/>
    <cellStyle name="Normal 66 5_Sheet3" xfId="32202" xr:uid="{661EC188-BDBD-4105-B531-C33DFD280ADF}"/>
    <cellStyle name="Normal 66 6" xfId="20301" xr:uid="{D54B4682-AD3F-4E54-AA84-8A9516F89B45}"/>
    <cellStyle name="Normal 66 6 2" xfId="47301" xr:uid="{2F235F4B-EF9F-4CF5-B7BF-7E2057764895}"/>
    <cellStyle name="Normal 66 6 3" xfId="44447" xr:uid="{C9C3557D-F57A-4E79-816E-3356AD56FFC6}"/>
    <cellStyle name="Normal 66 7" xfId="44861" xr:uid="{5028CFB1-B786-4921-8BE2-BBBF085BF35A}"/>
    <cellStyle name="Normal 66 8" xfId="36329" xr:uid="{CCBF4A9D-19BC-44CB-A812-5C8BD6134E94}"/>
    <cellStyle name="Normal 66_Company" xfId="20302" xr:uid="{94AC2A61-D455-4D3A-981F-2059F7ADA907}"/>
    <cellStyle name="Normal 660" xfId="20303" xr:uid="{B67EFD3C-C123-4D74-AA82-BDCA10534237}"/>
    <cellStyle name="Normal 660 2" xfId="20304" xr:uid="{96780A5B-645A-4933-A564-252884C78FA4}"/>
    <cellStyle name="Normal 661" xfId="20305" xr:uid="{2024B427-11B4-4270-870A-32CA9A10A7F2}"/>
    <cellStyle name="Normal 661 2" xfId="20306" xr:uid="{E822CB3D-A07B-4CDA-8F95-6579ECAF2976}"/>
    <cellStyle name="Normal 662" xfId="20307" xr:uid="{55A5530E-FB97-49E6-843C-A0246C3C781F}"/>
    <cellStyle name="Normal 662 2" xfId="20308" xr:uid="{DFD4B1A0-76CF-4535-9983-FBB83152288A}"/>
    <cellStyle name="Normal 663" xfId="20309" xr:uid="{C66903B5-1C83-441C-852C-9B06B1C8A594}"/>
    <cellStyle name="Normal 663 2" xfId="20310" xr:uid="{3EAEE2AE-769A-4812-AFC9-785E1A4146F4}"/>
    <cellStyle name="Normal 664" xfId="20311" xr:uid="{06A51566-235A-497D-A096-737593101A8F}"/>
    <cellStyle name="Normal 664 2" xfId="20312" xr:uid="{BDD803F0-FFC5-4FE3-ACAD-1EDC8DF11376}"/>
    <cellStyle name="Normal 665" xfId="20313" xr:uid="{29F29D3B-97C4-4ADC-998F-14FACB6E6CB9}"/>
    <cellStyle name="Normal 665 2" xfId="20314" xr:uid="{D1F1EF67-2C53-44B7-9DB9-28F83AD3E82A}"/>
    <cellStyle name="Normal 666" xfId="20315" xr:uid="{96A40FE3-2256-46B9-9042-D85316C5AA5D}"/>
    <cellStyle name="Normal 666 2" xfId="20316" xr:uid="{1C9F17A1-2CCF-48C0-87AC-281043123731}"/>
    <cellStyle name="Normal 667" xfId="20317" xr:uid="{AB8CDDB2-0D79-452E-96D7-DE8DF9E0CB69}"/>
    <cellStyle name="Normal 667 2" xfId="20318" xr:uid="{73FEDF9F-A5B8-4FD5-9D07-D3B0020DA746}"/>
    <cellStyle name="Normal 668" xfId="20319" xr:uid="{EA22DF7C-98B7-4604-8FD3-88FE36B76F61}"/>
    <cellStyle name="Normal 668 2" xfId="20320" xr:uid="{6CB8C2F7-0D75-4709-81BB-20A1D334E69D}"/>
    <cellStyle name="Normal 669" xfId="20321" xr:uid="{81C0D566-5A53-40E2-8FE9-B5A701F168C2}"/>
    <cellStyle name="Normal 669 2" xfId="20322" xr:uid="{2D74E6B6-47C9-4858-BB78-4A700087517D}"/>
    <cellStyle name="Normal 67" xfId="20323" xr:uid="{FB6D9DD3-398A-4CA7-8E27-20AF5C2DB292}"/>
    <cellStyle name="Normal 67 2" xfId="20324" xr:uid="{25DC2C05-0D4B-44F5-B44C-32CCCA661097}"/>
    <cellStyle name="Normal 67 2 10" xfId="20325" xr:uid="{0BEC6C4F-F86B-4E3B-9034-42F8810E3414}"/>
    <cellStyle name="Normal 67 2 10 2" xfId="20326" xr:uid="{9C787205-F481-4942-AA34-DBF0E70444B9}"/>
    <cellStyle name="Normal 67 2 11" xfId="20327" xr:uid="{20FA5617-97B3-4B76-8E21-0A88A52CB063}"/>
    <cellStyle name="Normal 67 2 12" xfId="38684" xr:uid="{ABF2E39B-9396-4307-9A63-C3F25B845EFC}"/>
    <cellStyle name="Normal 67 2 2" xfId="20328" xr:uid="{23056A5A-5B57-468C-9444-6473B496F65E}"/>
    <cellStyle name="Normal 67 2 2 10" xfId="20329" xr:uid="{1D2520D0-1F8E-4F59-887A-2F6631DB6C7B}"/>
    <cellStyle name="Normal 67 2 2 11" xfId="42542" xr:uid="{A7D2D718-F871-489A-BA4C-66B6575909FC}"/>
    <cellStyle name="Normal 67 2 2 2" xfId="20330" xr:uid="{C443DA5F-3CFE-46FC-A4EB-14FFBFC4CE79}"/>
    <cellStyle name="Normal 67 2 2 2 10" xfId="46960" xr:uid="{575130BC-8290-4568-BDC7-1B6AC9BF9047}"/>
    <cellStyle name="Normal 67 2 2 2 2" xfId="20331" xr:uid="{15F95486-DA2A-4153-9FB5-1240A35CE331}"/>
    <cellStyle name="Normal 67 2 2 2 2 2" xfId="20332" xr:uid="{5F61E2EE-2243-4210-BD84-984C988DE008}"/>
    <cellStyle name="Normal 67 2 2 2 2 2 2" xfId="20333" xr:uid="{85048574-B54D-44E1-9A92-E9AAE8051188}"/>
    <cellStyle name="Normal 67 2 2 2 2 2 2 2" xfId="20334" xr:uid="{0D243E8A-390C-4534-960A-6CB3F5115DBD}"/>
    <cellStyle name="Normal 67 2 2 2 2 2 2 2 2" xfId="20335" xr:uid="{E3B0D49E-3232-47F9-8096-84E599957DC3}"/>
    <cellStyle name="Normal 67 2 2 2 2 2 2 2 2 2" xfId="20336" xr:uid="{AF2024B8-710C-4305-BA8E-E0ACAF9D6A1F}"/>
    <cellStyle name="Normal 67 2 2 2 2 2 2 2 2 2 2" xfId="20337" xr:uid="{5BD65AF0-A190-4203-B2CC-2FDE85ED494A}"/>
    <cellStyle name="Normal 67 2 2 2 2 2 2 2 2 3" xfId="20338" xr:uid="{62F7FFD4-CB67-4EB1-92BC-19FDBB9655ED}"/>
    <cellStyle name="Normal 67 2 2 2 2 2 2 2 3" xfId="20339" xr:uid="{732425C7-36DA-43FD-B2F4-9751754CF245}"/>
    <cellStyle name="Normal 67 2 2 2 2 2 2 2 3 2" xfId="20340" xr:uid="{29BB44E3-1149-4BE6-9B77-01A7913118CD}"/>
    <cellStyle name="Normal 67 2 2 2 2 2 2 2 4" xfId="20341" xr:uid="{8EEA1758-C167-43E6-A7C4-2C577715E620}"/>
    <cellStyle name="Normal 67 2 2 2 2 2 2 3" xfId="20342" xr:uid="{7289BAA0-8DCB-4D35-B4C2-6F8F8AD4C202}"/>
    <cellStyle name="Normal 67 2 2 2 2 2 2 3 2" xfId="20343" xr:uid="{BD67FF7B-9397-4682-A047-B87EACCC714E}"/>
    <cellStyle name="Normal 67 2 2 2 2 2 2 3 2 2" xfId="20344" xr:uid="{015078FC-AF85-4265-A62D-0F306F4BE7A2}"/>
    <cellStyle name="Normal 67 2 2 2 2 2 2 3 3" xfId="20345" xr:uid="{9D2EB0F6-65FD-4655-B4DD-39A16927B3F5}"/>
    <cellStyle name="Normal 67 2 2 2 2 2 2 4" xfId="20346" xr:uid="{ABCF0C67-4B6C-4D92-A7BE-B5DBA4A767B3}"/>
    <cellStyle name="Normal 67 2 2 2 2 2 2 4 2" xfId="20347" xr:uid="{18D6E9CC-0024-4F46-A988-8DB863E4543C}"/>
    <cellStyle name="Normal 67 2 2 2 2 2 2 5" xfId="20348" xr:uid="{9CD9A902-A8E1-4269-B816-CBF438827450}"/>
    <cellStyle name="Normal 67 2 2 2 2 2 3" xfId="20349" xr:uid="{80F2A67E-29F2-4C26-B2A7-135B64DA0854}"/>
    <cellStyle name="Normal 67 2 2 2 2 2 3 2" xfId="20350" xr:uid="{175AA28D-5058-4007-9BEA-923A8D0FAA3B}"/>
    <cellStyle name="Normal 67 2 2 2 2 2 3 2 2" xfId="20351" xr:uid="{D90C6399-EDF7-4C87-A4A0-4FEAEC6DA5E3}"/>
    <cellStyle name="Normal 67 2 2 2 2 2 3 2 2 2" xfId="20352" xr:uid="{1BC0A38E-EF67-41B9-BF1C-F30B5ADB865E}"/>
    <cellStyle name="Normal 67 2 2 2 2 2 3 2 2 2 2" xfId="20353" xr:uid="{7C4303F7-28EC-4F28-BA6A-4BF3C49ADC4A}"/>
    <cellStyle name="Normal 67 2 2 2 2 2 3 2 2 3" xfId="20354" xr:uid="{0CFEFAA1-2546-4C58-8649-C7E668D16D24}"/>
    <cellStyle name="Normal 67 2 2 2 2 2 3 2 3" xfId="20355" xr:uid="{8FCA79FC-A014-4287-9103-7920C3B38937}"/>
    <cellStyle name="Normal 67 2 2 2 2 2 3 2 3 2" xfId="20356" xr:uid="{F238B7EB-C5F5-4E7E-936C-54EE02947582}"/>
    <cellStyle name="Normal 67 2 2 2 2 2 3 2 4" xfId="20357" xr:uid="{86210B4D-9F28-472C-B938-09C4FB6260DA}"/>
    <cellStyle name="Normal 67 2 2 2 2 2 3 3" xfId="20358" xr:uid="{CEF80543-0006-4BF8-BF92-F69FFA47B9B7}"/>
    <cellStyle name="Normal 67 2 2 2 2 2 3 3 2" xfId="20359" xr:uid="{A9FCDA03-227C-4C68-BB56-57F688B4C4F1}"/>
    <cellStyle name="Normal 67 2 2 2 2 2 3 3 2 2" xfId="20360" xr:uid="{65BB6288-6FDE-4C05-8CDE-CC00A810B535}"/>
    <cellStyle name="Normal 67 2 2 2 2 2 3 3 3" xfId="20361" xr:uid="{1C42EA9C-F472-4DA5-A3BD-CD75D47FB55B}"/>
    <cellStyle name="Normal 67 2 2 2 2 2 3 4" xfId="20362" xr:uid="{4F6E2880-0825-47B4-BD9E-7A8BC7712947}"/>
    <cellStyle name="Normal 67 2 2 2 2 2 3 4 2" xfId="20363" xr:uid="{71E9AD1C-9EDA-453C-B2B5-382AEB434FD4}"/>
    <cellStyle name="Normal 67 2 2 2 2 2 3 5" xfId="20364" xr:uid="{3606B10A-DD39-4701-B014-E793B7915088}"/>
    <cellStyle name="Normal 67 2 2 2 2 2 4" xfId="20365" xr:uid="{1A17385C-6171-4E22-9D54-915B47A2B7B9}"/>
    <cellStyle name="Normal 67 2 2 2 2 2 4 2" xfId="20366" xr:uid="{E5E4C3A4-18DA-486B-A2C3-ACA106540F61}"/>
    <cellStyle name="Normal 67 2 2 2 2 2 4 2 2" xfId="20367" xr:uid="{616103DB-2EB9-4429-887C-1C6BBAB59BEC}"/>
    <cellStyle name="Normal 67 2 2 2 2 2 4 2 2 2" xfId="20368" xr:uid="{3A7CACCC-4951-4ABA-9CDD-27431B027102}"/>
    <cellStyle name="Normal 67 2 2 2 2 2 4 2 3" xfId="20369" xr:uid="{2D6F59AB-1FD2-4FFC-9563-BBDE1830D398}"/>
    <cellStyle name="Normal 67 2 2 2 2 2 4 3" xfId="20370" xr:uid="{B9868901-1A34-42D5-86BF-E4B35233ABA7}"/>
    <cellStyle name="Normal 67 2 2 2 2 2 4 3 2" xfId="20371" xr:uid="{C8AE2610-BB53-44DA-86DA-988D116D759B}"/>
    <cellStyle name="Normal 67 2 2 2 2 2 4 4" xfId="20372" xr:uid="{BF59F161-6E6E-4AA3-AB65-B74900B673D1}"/>
    <cellStyle name="Normal 67 2 2 2 2 2 5" xfId="20373" xr:uid="{56230CE9-9198-43E0-B30A-B7B79F81C92F}"/>
    <cellStyle name="Normal 67 2 2 2 2 2 5 2" xfId="20374" xr:uid="{23AF2128-75E2-4FB8-837B-0976DEA099C2}"/>
    <cellStyle name="Normal 67 2 2 2 2 2 5 2 2" xfId="20375" xr:uid="{5F58BEC3-7FAC-4260-BBD5-BFCD55B4E012}"/>
    <cellStyle name="Normal 67 2 2 2 2 2 5 3" xfId="20376" xr:uid="{5714C8C2-FB66-4426-93B7-93C04E535F0C}"/>
    <cellStyle name="Normal 67 2 2 2 2 2 6" xfId="20377" xr:uid="{29F26C6F-650B-458A-9122-5FC5752E3C38}"/>
    <cellStyle name="Normal 67 2 2 2 2 2 6 2" xfId="20378" xr:uid="{6F3B618A-58DE-4FC4-B6CF-56F79DACA353}"/>
    <cellStyle name="Normal 67 2 2 2 2 2 7" xfId="20379" xr:uid="{F0AE9BFC-20DB-4F76-8446-20825BC96DBE}"/>
    <cellStyle name="Normal 67 2 2 2 2 3" xfId="20380" xr:uid="{59550FD9-7A9F-4472-BCD4-BDF7DAE78F6A}"/>
    <cellStyle name="Normal 67 2 2 2 2 3 2" xfId="20381" xr:uid="{63A0B95B-4226-46DD-BA77-65C139D13D1B}"/>
    <cellStyle name="Normal 67 2 2 2 2 3 2 2" xfId="20382" xr:uid="{5E6414BE-1CC0-4C99-9B5C-1C0C7502B649}"/>
    <cellStyle name="Normal 67 2 2 2 2 3 2 2 2" xfId="20383" xr:uid="{4231699C-348F-42B6-94D9-6C3F271AE6C3}"/>
    <cellStyle name="Normal 67 2 2 2 2 3 2 2 2 2" xfId="20384" xr:uid="{571716BA-9628-4DE0-8491-7CB368F5C01B}"/>
    <cellStyle name="Normal 67 2 2 2 2 3 2 2 3" xfId="20385" xr:uid="{D2B0BC93-3E06-41E9-9CAD-D86902A06FD3}"/>
    <cellStyle name="Normal 67 2 2 2 2 3 2 3" xfId="20386" xr:uid="{AC70A096-14F2-4D81-9EFD-39AD2678C0D8}"/>
    <cellStyle name="Normal 67 2 2 2 2 3 2 3 2" xfId="20387" xr:uid="{1640FAB9-2698-4E83-9A6E-F45C4B0886C5}"/>
    <cellStyle name="Normal 67 2 2 2 2 3 2 4" xfId="20388" xr:uid="{FC34EE8B-46FE-4487-BFDD-FE0F94BAB748}"/>
    <cellStyle name="Normal 67 2 2 2 2 3 3" xfId="20389" xr:uid="{F3F84223-BC74-45C9-B146-D495987E45B0}"/>
    <cellStyle name="Normal 67 2 2 2 2 3 3 2" xfId="20390" xr:uid="{4E5FEA54-DADC-4A9A-892A-9E4AE227272F}"/>
    <cellStyle name="Normal 67 2 2 2 2 3 3 2 2" xfId="20391" xr:uid="{71AC986E-0634-480D-B40B-27F12C7F8A4F}"/>
    <cellStyle name="Normal 67 2 2 2 2 3 3 3" xfId="20392" xr:uid="{EDAFCE7F-C541-47FF-BECD-AC86B6AED66B}"/>
    <cellStyle name="Normal 67 2 2 2 2 3 4" xfId="20393" xr:uid="{5980B37C-0026-4EEB-95C9-8FE9A203D30A}"/>
    <cellStyle name="Normal 67 2 2 2 2 3 4 2" xfId="20394" xr:uid="{99E15BB3-E673-4542-9013-1C54EB7B7103}"/>
    <cellStyle name="Normal 67 2 2 2 2 3 5" xfId="20395" xr:uid="{11CBB94F-144B-4B5E-BA99-F53C196C5E72}"/>
    <cellStyle name="Normal 67 2 2 2 2 4" xfId="20396" xr:uid="{C11DD015-CFFD-42DB-8BFD-EB19C975B833}"/>
    <cellStyle name="Normal 67 2 2 2 2 4 2" xfId="20397" xr:uid="{D03D8BB1-F6FF-4BED-8C77-04BE96C30D96}"/>
    <cellStyle name="Normal 67 2 2 2 2 4 2 2" xfId="20398" xr:uid="{3F6428B1-30BE-4A4E-9D93-DAFEE70FCD31}"/>
    <cellStyle name="Normal 67 2 2 2 2 4 2 2 2" xfId="20399" xr:uid="{CD75B24C-95E8-4E65-90F5-7B39934CB341}"/>
    <cellStyle name="Normal 67 2 2 2 2 4 2 2 2 2" xfId="20400" xr:uid="{771D3A78-E2E6-44F3-A427-771B36B90811}"/>
    <cellStyle name="Normal 67 2 2 2 2 4 2 2 3" xfId="20401" xr:uid="{ED281F04-8436-4D00-AA28-D2E549359C35}"/>
    <cellStyle name="Normal 67 2 2 2 2 4 2 3" xfId="20402" xr:uid="{5F40365F-7DDC-4F36-8A3A-5068DDBA1CB6}"/>
    <cellStyle name="Normal 67 2 2 2 2 4 2 3 2" xfId="20403" xr:uid="{A8DF00F7-3691-45AE-A638-74D1436187F8}"/>
    <cellStyle name="Normal 67 2 2 2 2 4 2 4" xfId="20404" xr:uid="{F0A839BF-058C-4F5A-A1BA-7280F3C16FD2}"/>
    <cellStyle name="Normal 67 2 2 2 2 4 3" xfId="20405" xr:uid="{13F59C60-A262-409E-A458-EAC998380A0E}"/>
    <cellStyle name="Normal 67 2 2 2 2 4 3 2" xfId="20406" xr:uid="{B30EB5A9-4AD8-4ACF-81B5-71AE442D29F3}"/>
    <cellStyle name="Normal 67 2 2 2 2 4 3 2 2" xfId="20407" xr:uid="{175BCDEC-CCF7-4BC2-A351-AA6CE98B752E}"/>
    <cellStyle name="Normal 67 2 2 2 2 4 3 3" xfId="20408" xr:uid="{51BBA27E-276F-40BB-B484-8A59F10971A0}"/>
    <cellStyle name="Normal 67 2 2 2 2 4 4" xfId="20409" xr:uid="{4B270258-7DF3-4DE2-9F6C-D476C323E2AE}"/>
    <cellStyle name="Normal 67 2 2 2 2 4 4 2" xfId="20410" xr:uid="{2FC15728-C548-4DE2-AE01-765E0F16D89A}"/>
    <cellStyle name="Normal 67 2 2 2 2 4 5" xfId="20411" xr:uid="{F7D15684-28C1-41B8-A5C0-4C646DBB1BD5}"/>
    <cellStyle name="Normal 67 2 2 2 2 5" xfId="20412" xr:uid="{E375BC0A-2459-4966-A385-3D0D4E739A54}"/>
    <cellStyle name="Normal 67 2 2 2 2 5 2" xfId="20413" xr:uid="{2A3B2EB5-0E08-40DA-974D-17021FFA8ADB}"/>
    <cellStyle name="Normal 67 2 2 2 2 5 2 2" xfId="20414" xr:uid="{F4FA81F6-B20E-48BC-9B50-E07A7D63B820}"/>
    <cellStyle name="Normal 67 2 2 2 2 5 2 2 2" xfId="20415" xr:uid="{7790BFEB-77F8-4F00-B9C4-58EEC41CEE9E}"/>
    <cellStyle name="Normal 67 2 2 2 2 5 2 3" xfId="20416" xr:uid="{EAA68632-49DB-483B-BEC4-EB961386AE4E}"/>
    <cellStyle name="Normal 67 2 2 2 2 5 3" xfId="20417" xr:uid="{AE772687-53DB-4620-850D-FED91B7D7755}"/>
    <cellStyle name="Normal 67 2 2 2 2 5 3 2" xfId="20418" xr:uid="{4C4D84CF-6D98-4C84-B450-C9F8AC0D8923}"/>
    <cellStyle name="Normal 67 2 2 2 2 5 4" xfId="20419" xr:uid="{44A5EF83-CB01-4CB7-AB37-2F7522350523}"/>
    <cellStyle name="Normal 67 2 2 2 2 6" xfId="20420" xr:uid="{9C249954-CD4A-42E0-AB24-C87B2050BACE}"/>
    <cellStyle name="Normal 67 2 2 2 2 6 2" xfId="20421" xr:uid="{FD640AD5-6D16-433D-9550-614206DA585A}"/>
    <cellStyle name="Normal 67 2 2 2 2 6 2 2" xfId="20422" xr:uid="{3E64B1F2-AF45-4B5C-BD74-66DD132DA196}"/>
    <cellStyle name="Normal 67 2 2 2 2 6 3" xfId="20423" xr:uid="{312657B7-5AD8-4DF8-A367-727A2B898393}"/>
    <cellStyle name="Normal 67 2 2 2 2 7" xfId="20424" xr:uid="{9805A96C-78DF-4F1B-9E66-ADD12E223887}"/>
    <cellStyle name="Normal 67 2 2 2 2 7 2" xfId="20425" xr:uid="{E0A95C2F-69FC-45DF-A319-08BA844F9145}"/>
    <cellStyle name="Normal 67 2 2 2 2 8" xfId="20426" xr:uid="{4AD733F4-E327-4D58-B683-6277105EE703}"/>
    <cellStyle name="Normal 67 2 2 2 3" xfId="20427" xr:uid="{4E836E82-10E5-4DD0-9E48-D86F69FA7A7F}"/>
    <cellStyle name="Normal 67 2 2 2 3 2" xfId="20428" xr:uid="{E95946B7-5FE3-4127-8518-C1C19E2FCF5B}"/>
    <cellStyle name="Normal 67 2 2 2 3 2 2" xfId="20429" xr:uid="{89DA913E-4123-434B-8F7B-E3F97C14514E}"/>
    <cellStyle name="Normal 67 2 2 2 3 2 2 2" xfId="20430" xr:uid="{EDBA3037-6C1E-4BB6-BDC3-EE585ADE0D9F}"/>
    <cellStyle name="Normal 67 2 2 2 3 2 2 2 2" xfId="20431" xr:uid="{06001FF9-F77C-4680-A5B1-C9F317975174}"/>
    <cellStyle name="Normal 67 2 2 2 3 2 2 2 2 2" xfId="20432" xr:uid="{1C1921D7-7A7D-4541-8527-BD1E83405C50}"/>
    <cellStyle name="Normal 67 2 2 2 3 2 2 2 3" xfId="20433" xr:uid="{778616A2-B619-4746-BFAF-5AAA4E29A148}"/>
    <cellStyle name="Normal 67 2 2 2 3 2 2 3" xfId="20434" xr:uid="{6DF71B6D-C8E9-4C85-940A-0538E242E37C}"/>
    <cellStyle name="Normal 67 2 2 2 3 2 2 3 2" xfId="20435" xr:uid="{CA625E64-1ECB-4EF6-9092-D9D012DFD616}"/>
    <cellStyle name="Normal 67 2 2 2 3 2 2 4" xfId="20436" xr:uid="{17C4A336-5F5E-455C-A434-6A5AA537352F}"/>
    <cellStyle name="Normal 67 2 2 2 3 2 3" xfId="20437" xr:uid="{BCF82FD4-26F4-4344-8319-127C3C255031}"/>
    <cellStyle name="Normal 67 2 2 2 3 2 3 2" xfId="20438" xr:uid="{497F9C6E-6F6F-4CD6-AFDB-3C9E1E1714AA}"/>
    <cellStyle name="Normal 67 2 2 2 3 2 3 2 2" xfId="20439" xr:uid="{E0067B88-B383-43C3-A4FE-60AFF84AE9CF}"/>
    <cellStyle name="Normal 67 2 2 2 3 2 3 3" xfId="20440" xr:uid="{A9E3CABF-4D64-450A-BFE6-D2D5AFBF21A7}"/>
    <cellStyle name="Normal 67 2 2 2 3 2 4" xfId="20441" xr:uid="{9D13E564-1D77-4DCC-8FD8-2EC8DED5B31F}"/>
    <cellStyle name="Normal 67 2 2 2 3 2 4 2" xfId="20442" xr:uid="{05FD68A9-2F99-42CA-8583-ACD2B0A61187}"/>
    <cellStyle name="Normal 67 2 2 2 3 2 5" xfId="20443" xr:uid="{974813FE-3B97-4CC6-A900-B458606C1E8F}"/>
    <cellStyle name="Normal 67 2 2 2 3 3" xfId="20444" xr:uid="{6953853E-B6FB-4D8E-B882-F8E028E70DBE}"/>
    <cellStyle name="Normal 67 2 2 2 3 3 2" xfId="20445" xr:uid="{BF78F332-5A82-4022-A5F0-3D0AD93CAEDD}"/>
    <cellStyle name="Normal 67 2 2 2 3 3 2 2" xfId="20446" xr:uid="{00847A1C-414A-42D3-A40B-708BB97A343A}"/>
    <cellStyle name="Normal 67 2 2 2 3 3 2 2 2" xfId="20447" xr:uid="{A0FC3AB5-5BD8-4E41-B673-0E22D64B203D}"/>
    <cellStyle name="Normal 67 2 2 2 3 3 2 2 2 2" xfId="20448" xr:uid="{E62563F0-7E8A-4E54-AA0E-9B947630E4B7}"/>
    <cellStyle name="Normal 67 2 2 2 3 3 2 2 3" xfId="20449" xr:uid="{71035EAE-2FC8-49C4-ADFA-0024655D40DF}"/>
    <cellStyle name="Normal 67 2 2 2 3 3 2 3" xfId="20450" xr:uid="{F02ACCAA-E5D5-4FF3-90ED-E735A4228C55}"/>
    <cellStyle name="Normal 67 2 2 2 3 3 2 3 2" xfId="20451" xr:uid="{91B9EE3D-81E7-415B-8F0F-9DD9D0EE7E0F}"/>
    <cellStyle name="Normal 67 2 2 2 3 3 2 4" xfId="20452" xr:uid="{0B2A3573-6DB5-43C1-A68A-9C0AC80A3182}"/>
    <cellStyle name="Normal 67 2 2 2 3 3 3" xfId="20453" xr:uid="{97AC5DAB-E47C-401B-982E-55AB772D6307}"/>
    <cellStyle name="Normal 67 2 2 2 3 3 3 2" xfId="20454" xr:uid="{4FD82275-DC14-4C97-8393-EEAB7E7AED1B}"/>
    <cellStyle name="Normal 67 2 2 2 3 3 3 2 2" xfId="20455" xr:uid="{AD3FC699-8164-4909-B9ED-D1D366ABEF7D}"/>
    <cellStyle name="Normal 67 2 2 2 3 3 3 3" xfId="20456" xr:uid="{340DA628-9F33-4EFA-844C-EFD5D7208594}"/>
    <cellStyle name="Normal 67 2 2 2 3 3 4" xfId="20457" xr:uid="{77BDA686-CB34-4CA5-B48E-1CD083653F69}"/>
    <cellStyle name="Normal 67 2 2 2 3 3 4 2" xfId="20458" xr:uid="{FEC7CD4F-41F9-48AA-ADC0-25F3FFB78BB5}"/>
    <cellStyle name="Normal 67 2 2 2 3 3 5" xfId="20459" xr:uid="{6AB6DBC5-136E-499E-B012-35CB2790DDE8}"/>
    <cellStyle name="Normal 67 2 2 2 3 4" xfId="20460" xr:uid="{1587D0E6-042B-41EF-8B0F-608AE8E0E50A}"/>
    <cellStyle name="Normal 67 2 2 2 3 4 2" xfId="20461" xr:uid="{D3FFA82A-F4D4-4C2D-83CB-B916C8BD74E4}"/>
    <cellStyle name="Normal 67 2 2 2 3 4 2 2" xfId="20462" xr:uid="{C861F2E1-DBE1-49A5-A1DA-F684217820FD}"/>
    <cellStyle name="Normal 67 2 2 2 3 4 2 2 2" xfId="20463" xr:uid="{C03FC862-3BFA-4F82-B887-E066B2BA2BE2}"/>
    <cellStyle name="Normal 67 2 2 2 3 4 2 3" xfId="20464" xr:uid="{5870EF22-7AE8-441E-979B-A8F4718880EF}"/>
    <cellStyle name="Normal 67 2 2 2 3 4 3" xfId="20465" xr:uid="{9A4D4B9A-D272-4FBC-ABAA-CB56D8C9887D}"/>
    <cellStyle name="Normal 67 2 2 2 3 4 3 2" xfId="20466" xr:uid="{155391DC-19B7-430C-B1AE-A086B3A7CE7C}"/>
    <cellStyle name="Normal 67 2 2 2 3 4 4" xfId="20467" xr:uid="{80C8B311-AD16-4A45-A99E-5DFAA77DCBEB}"/>
    <cellStyle name="Normal 67 2 2 2 3 5" xfId="20468" xr:uid="{FCA19DC6-2ACC-41BF-83F7-705BD58F6CE6}"/>
    <cellStyle name="Normal 67 2 2 2 3 5 2" xfId="20469" xr:uid="{BAA0926A-3D22-4E9C-A15D-4F5CB69CE339}"/>
    <cellStyle name="Normal 67 2 2 2 3 5 2 2" xfId="20470" xr:uid="{6F0DBE54-C70D-4585-B0E2-7D7418CB4C8B}"/>
    <cellStyle name="Normal 67 2 2 2 3 5 3" xfId="20471" xr:uid="{26B81E11-355C-4BA8-9D7A-BFF3CE03F3CB}"/>
    <cellStyle name="Normal 67 2 2 2 3 6" xfId="20472" xr:uid="{1F3BA329-5281-445E-ABE6-E31EC6896D0D}"/>
    <cellStyle name="Normal 67 2 2 2 3 6 2" xfId="20473" xr:uid="{82865E18-7362-4D2B-9375-84C3AC4A197D}"/>
    <cellStyle name="Normal 67 2 2 2 3 7" xfId="20474" xr:uid="{6DFDA1E7-098B-496D-848A-D9C44498C958}"/>
    <cellStyle name="Normal 67 2 2 2 4" xfId="20475" xr:uid="{6E3E0C26-B963-4909-84D8-C3CD695959FC}"/>
    <cellStyle name="Normal 67 2 2 2 4 2" xfId="20476" xr:uid="{8CF0FF06-46B1-4FB6-940C-D33DCE3BF200}"/>
    <cellStyle name="Normal 67 2 2 2 4 2 2" xfId="20477" xr:uid="{BB59CA40-E8B1-4C93-81FE-137F1B70E474}"/>
    <cellStyle name="Normal 67 2 2 2 4 2 2 2" xfId="20478" xr:uid="{637A0EAE-403B-461B-A4B9-1928731E341B}"/>
    <cellStyle name="Normal 67 2 2 2 4 2 2 2 2" xfId="20479" xr:uid="{DE8E9A03-107C-4B2B-826D-FE2C421C7A64}"/>
    <cellStyle name="Normal 67 2 2 2 4 2 2 3" xfId="20480" xr:uid="{C67B0BB3-8F1C-405F-9EA2-4305A1989695}"/>
    <cellStyle name="Normal 67 2 2 2 4 2 3" xfId="20481" xr:uid="{7AE973C3-EBE2-4627-B239-C176D99CA5C1}"/>
    <cellStyle name="Normal 67 2 2 2 4 2 3 2" xfId="20482" xr:uid="{21F6704B-AD06-45D4-B05B-1B6D124CF842}"/>
    <cellStyle name="Normal 67 2 2 2 4 2 4" xfId="20483" xr:uid="{B4F67548-1CE6-4624-A082-F194C80329D5}"/>
    <cellStyle name="Normal 67 2 2 2 4 3" xfId="20484" xr:uid="{15F3CFB8-73EE-48C9-873A-6B9336FF471C}"/>
    <cellStyle name="Normal 67 2 2 2 4 3 2" xfId="20485" xr:uid="{E6041DAE-8D29-4DB5-AD25-0210B25AC9F7}"/>
    <cellStyle name="Normal 67 2 2 2 4 3 2 2" xfId="20486" xr:uid="{AD31DBD4-76DD-42DA-ABEC-45CA7F240D38}"/>
    <cellStyle name="Normal 67 2 2 2 4 3 3" xfId="20487" xr:uid="{CA951BB9-C332-4E70-AD04-288F453F8C01}"/>
    <cellStyle name="Normal 67 2 2 2 4 4" xfId="20488" xr:uid="{3274631A-DE43-4166-BC99-9B193AA34F74}"/>
    <cellStyle name="Normal 67 2 2 2 4 4 2" xfId="20489" xr:uid="{8D4CA8D3-DBAD-488C-AFC5-F026A4E6FC1E}"/>
    <cellStyle name="Normal 67 2 2 2 4 5" xfId="20490" xr:uid="{ABE7A2DB-5FA6-45D1-BC83-CF4B3AA09553}"/>
    <cellStyle name="Normal 67 2 2 2 5" xfId="20491" xr:uid="{91C92A47-D9AB-499D-8FAF-24BB7043CDDB}"/>
    <cellStyle name="Normal 67 2 2 2 5 2" xfId="20492" xr:uid="{E0FCB375-7323-42B3-BD82-143D04BC4807}"/>
    <cellStyle name="Normal 67 2 2 2 5 2 2" xfId="20493" xr:uid="{274B4206-508F-4CEC-A820-E73F85B8E77D}"/>
    <cellStyle name="Normal 67 2 2 2 5 2 2 2" xfId="20494" xr:uid="{CAA84960-D36E-425B-B301-3EFF62A03237}"/>
    <cellStyle name="Normal 67 2 2 2 5 2 2 2 2" xfId="20495" xr:uid="{82476EDD-EB18-4F58-B5A6-DFF0DACE052E}"/>
    <cellStyle name="Normal 67 2 2 2 5 2 2 3" xfId="20496" xr:uid="{C6CDC630-7BEE-4B79-A448-ED3E12370100}"/>
    <cellStyle name="Normal 67 2 2 2 5 2 3" xfId="20497" xr:uid="{E4EC370A-14A3-4213-8193-01CB9594122F}"/>
    <cellStyle name="Normal 67 2 2 2 5 2 3 2" xfId="20498" xr:uid="{E30FF0C6-EF49-459D-8BBF-DDB2CFAAB254}"/>
    <cellStyle name="Normal 67 2 2 2 5 2 4" xfId="20499" xr:uid="{502BB5DB-ED9A-4A58-8D25-46506D7AC475}"/>
    <cellStyle name="Normal 67 2 2 2 5 3" xfId="20500" xr:uid="{B865E12B-CD92-4F8B-8F62-1F9031CDD503}"/>
    <cellStyle name="Normal 67 2 2 2 5 3 2" xfId="20501" xr:uid="{36C2D9C8-E31F-4AAF-A3AB-937CB04C23A1}"/>
    <cellStyle name="Normal 67 2 2 2 5 3 2 2" xfId="20502" xr:uid="{AA73B4D9-D97B-4E10-8A79-30706969BC27}"/>
    <cellStyle name="Normal 67 2 2 2 5 3 3" xfId="20503" xr:uid="{11CC5823-7901-4232-9D3A-57086E5C48FC}"/>
    <cellStyle name="Normal 67 2 2 2 5 4" xfId="20504" xr:uid="{4106587B-86D8-4424-A796-BD9F58FC87CF}"/>
    <cellStyle name="Normal 67 2 2 2 5 4 2" xfId="20505" xr:uid="{FB640F04-6474-4F61-9077-76421E4ED8DF}"/>
    <cellStyle name="Normal 67 2 2 2 5 5" xfId="20506" xr:uid="{BE321BEF-A6A8-41BF-A7C6-9F58D66B9BB6}"/>
    <cellStyle name="Normal 67 2 2 2 6" xfId="20507" xr:uid="{7DC48B0F-24E9-40D9-A31B-9A1BEE53825B}"/>
    <cellStyle name="Normal 67 2 2 2 6 2" xfId="20508" xr:uid="{C9937E15-EB29-41E2-986A-D849E2994DB4}"/>
    <cellStyle name="Normal 67 2 2 2 6 2 2" xfId="20509" xr:uid="{92D2853E-D485-4465-ABF3-04E15EAFE026}"/>
    <cellStyle name="Normal 67 2 2 2 6 2 2 2" xfId="20510" xr:uid="{A969A1F5-663F-4A0E-80CE-5C0F729D3EB7}"/>
    <cellStyle name="Normal 67 2 2 2 6 2 3" xfId="20511" xr:uid="{A0B6D042-642E-427A-98B1-91793CE08FDA}"/>
    <cellStyle name="Normal 67 2 2 2 6 3" xfId="20512" xr:uid="{86CEC698-9D1E-4620-A6BE-4F438CE5B8B4}"/>
    <cellStyle name="Normal 67 2 2 2 6 3 2" xfId="20513" xr:uid="{F9581660-BA56-4296-8CBC-15ABBBF384A5}"/>
    <cellStyle name="Normal 67 2 2 2 6 4" xfId="20514" xr:uid="{36F745EB-761C-4C74-B821-1A2FB1074C55}"/>
    <cellStyle name="Normal 67 2 2 2 7" xfId="20515" xr:uid="{37F54D97-BE6A-4DAA-AE4C-AC7A49F7EB80}"/>
    <cellStyle name="Normal 67 2 2 2 7 2" xfId="20516" xr:uid="{B435DB9C-F041-4FD4-8451-063CABD2004E}"/>
    <cellStyle name="Normal 67 2 2 2 7 2 2" xfId="20517" xr:uid="{0EA4C4A7-546B-4CB4-9E2D-80FE66193CD0}"/>
    <cellStyle name="Normal 67 2 2 2 7 3" xfId="20518" xr:uid="{4A7584DC-AA25-4E4A-BC22-86B5BE8695C2}"/>
    <cellStyle name="Normal 67 2 2 2 8" xfId="20519" xr:uid="{9636A0AB-CF73-4065-B952-54A620795315}"/>
    <cellStyle name="Normal 67 2 2 2 8 2" xfId="20520" xr:uid="{D1732333-ABC3-4EC6-8D47-802A003C5114}"/>
    <cellStyle name="Normal 67 2 2 2 9" xfId="20521" xr:uid="{3B77B512-8737-4CE1-B79A-D6BDBC473E81}"/>
    <cellStyle name="Normal 67 2 2 3" xfId="20522" xr:uid="{9514AD12-C35F-4315-9D6E-171794E8259B}"/>
    <cellStyle name="Normal 67 2 2 3 2" xfId="20523" xr:uid="{55109F0A-71FF-4646-BDDC-3B625DB9DFE2}"/>
    <cellStyle name="Normal 67 2 2 3 2 2" xfId="20524" xr:uid="{23114EE2-7FC8-4ED4-9841-CB784E05B4A5}"/>
    <cellStyle name="Normal 67 2 2 3 2 2 2" xfId="20525" xr:uid="{331FF649-892A-4914-B4FE-D510BB2719A1}"/>
    <cellStyle name="Normal 67 2 2 3 2 2 2 2" xfId="20526" xr:uid="{DF30F898-73E6-4E04-9D13-A2A3E6C5531E}"/>
    <cellStyle name="Normal 67 2 2 3 2 2 2 2 2" xfId="20527" xr:uid="{F8B665CB-8727-4D81-92A2-308FCFEEB3F7}"/>
    <cellStyle name="Normal 67 2 2 3 2 2 2 2 2 2" xfId="20528" xr:uid="{ED4B1DD9-C483-43E9-AE64-61FECDC8AB73}"/>
    <cellStyle name="Normal 67 2 2 3 2 2 2 2 3" xfId="20529" xr:uid="{EBF33927-F616-4DCC-B6F6-E4F36E4340A3}"/>
    <cellStyle name="Normal 67 2 2 3 2 2 2 3" xfId="20530" xr:uid="{0F2FCF2F-D538-490F-B03C-A732308AFEB8}"/>
    <cellStyle name="Normal 67 2 2 3 2 2 2 3 2" xfId="20531" xr:uid="{0E2D77A5-60FD-4D5A-AC4B-7A0C7AC0D485}"/>
    <cellStyle name="Normal 67 2 2 3 2 2 2 4" xfId="20532" xr:uid="{CCE14FB0-431A-4DF1-9EC8-F563EC613112}"/>
    <cellStyle name="Normal 67 2 2 3 2 2 3" xfId="20533" xr:uid="{9B7DB930-0908-4587-88DD-67568472FDF4}"/>
    <cellStyle name="Normal 67 2 2 3 2 2 3 2" xfId="20534" xr:uid="{E36599D2-CEC8-414B-8A4D-6F80FEF0017B}"/>
    <cellStyle name="Normal 67 2 2 3 2 2 3 2 2" xfId="20535" xr:uid="{B5E3C185-7D55-4F8E-A8AB-D17A571FB618}"/>
    <cellStyle name="Normal 67 2 2 3 2 2 3 3" xfId="20536" xr:uid="{D7065A23-1935-4F51-AFD3-8FD29753B598}"/>
    <cellStyle name="Normal 67 2 2 3 2 2 4" xfId="20537" xr:uid="{AB244A33-E51A-4213-B3F7-069DAFF61DA2}"/>
    <cellStyle name="Normal 67 2 2 3 2 2 4 2" xfId="20538" xr:uid="{7FB950F1-3C88-4B63-9114-F8FEE761066F}"/>
    <cellStyle name="Normal 67 2 2 3 2 2 5" xfId="20539" xr:uid="{746A3B44-14AD-4D33-A48F-F12E94FFD081}"/>
    <cellStyle name="Normal 67 2 2 3 2 3" xfId="20540" xr:uid="{359DC844-79F8-46C4-AF24-96F3695661CB}"/>
    <cellStyle name="Normal 67 2 2 3 2 3 2" xfId="20541" xr:uid="{72EA54F9-B7DD-4C4D-9835-A625EE132B21}"/>
    <cellStyle name="Normal 67 2 2 3 2 3 2 2" xfId="20542" xr:uid="{9C20E363-98D5-4B62-8058-2313F2449BF1}"/>
    <cellStyle name="Normal 67 2 2 3 2 3 2 2 2" xfId="20543" xr:uid="{C26689EB-2032-424B-9CDB-EB6253D8B962}"/>
    <cellStyle name="Normal 67 2 2 3 2 3 2 2 2 2" xfId="20544" xr:uid="{4297B42E-D3DF-4B5A-A34B-7706541C2C6C}"/>
    <cellStyle name="Normal 67 2 2 3 2 3 2 2 3" xfId="20545" xr:uid="{494D3770-D7F7-4BFD-8778-5C08F159E3E9}"/>
    <cellStyle name="Normal 67 2 2 3 2 3 2 3" xfId="20546" xr:uid="{6DFDA851-CBD9-412E-B102-89EFDAB248E0}"/>
    <cellStyle name="Normal 67 2 2 3 2 3 2 3 2" xfId="20547" xr:uid="{00EC9C2E-0928-44E4-8FF3-19C7DC27DC96}"/>
    <cellStyle name="Normal 67 2 2 3 2 3 2 4" xfId="20548" xr:uid="{9D88929E-8083-489B-880D-1B2F01A3DD58}"/>
    <cellStyle name="Normal 67 2 2 3 2 3 3" xfId="20549" xr:uid="{E8FE22F3-F48E-43F4-9EF0-24AD65550BE2}"/>
    <cellStyle name="Normal 67 2 2 3 2 3 3 2" xfId="20550" xr:uid="{DA6F8247-18EE-4FDC-8F98-4F9B8B705BDA}"/>
    <cellStyle name="Normal 67 2 2 3 2 3 3 2 2" xfId="20551" xr:uid="{4AE5E009-0A7E-4415-80AA-6A94DEBE6652}"/>
    <cellStyle name="Normal 67 2 2 3 2 3 3 3" xfId="20552" xr:uid="{FED95D27-5B36-44BD-9A5D-78DC5679E562}"/>
    <cellStyle name="Normal 67 2 2 3 2 3 4" xfId="20553" xr:uid="{2CE9EE07-6AE9-43AF-9FE0-DDAE8766E747}"/>
    <cellStyle name="Normal 67 2 2 3 2 3 4 2" xfId="20554" xr:uid="{6307141E-0B61-463F-9B2E-05A78A80BB7A}"/>
    <cellStyle name="Normal 67 2 2 3 2 3 5" xfId="20555" xr:uid="{7D23D8F8-CD6C-4277-BC28-3B9130286F26}"/>
    <cellStyle name="Normal 67 2 2 3 2 4" xfId="20556" xr:uid="{D7AEB135-5539-45AA-99BF-5B69DB156B20}"/>
    <cellStyle name="Normal 67 2 2 3 2 4 2" xfId="20557" xr:uid="{2F4C5CDF-026F-4996-A79F-B59D84B18FF7}"/>
    <cellStyle name="Normal 67 2 2 3 2 4 2 2" xfId="20558" xr:uid="{2DB9EE57-53D2-4A27-BDA7-5CF2B2B93749}"/>
    <cellStyle name="Normal 67 2 2 3 2 4 2 2 2" xfId="20559" xr:uid="{1C6A3FE1-C6ED-4595-B049-0A482488D05A}"/>
    <cellStyle name="Normal 67 2 2 3 2 4 2 3" xfId="20560" xr:uid="{83C2CF77-E30A-4195-B56C-8801AB1EA0B3}"/>
    <cellStyle name="Normal 67 2 2 3 2 4 3" xfId="20561" xr:uid="{B25FE3F7-E95B-4F10-B244-DA06AD89774A}"/>
    <cellStyle name="Normal 67 2 2 3 2 4 3 2" xfId="20562" xr:uid="{D0F10BFA-13F1-4A9A-B331-ED8D1FD8AAFA}"/>
    <cellStyle name="Normal 67 2 2 3 2 4 4" xfId="20563" xr:uid="{3CBFE744-5D27-463E-AAAD-AE1613CCC137}"/>
    <cellStyle name="Normal 67 2 2 3 2 5" xfId="20564" xr:uid="{5F42B379-8ECA-4036-A11D-FF3C5DBD16FC}"/>
    <cellStyle name="Normal 67 2 2 3 2 5 2" xfId="20565" xr:uid="{E3A1E400-36CB-4BC9-893E-6C74CCA59EC0}"/>
    <cellStyle name="Normal 67 2 2 3 2 5 2 2" xfId="20566" xr:uid="{97C6BD94-703D-446B-B68C-7C6ADE1BCA1D}"/>
    <cellStyle name="Normal 67 2 2 3 2 5 3" xfId="20567" xr:uid="{C23F72D7-CE0E-42CE-A546-27D17CF67FB7}"/>
    <cellStyle name="Normal 67 2 2 3 2 6" xfId="20568" xr:uid="{7B275A12-825E-4915-89D6-896AD0A614AD}"/>
    <cellStyle name="Normal 67 2 2 3 2 6 2" xfId="20569" xr:uid="{8D0036DB-F527-46E1-AC38-9316F1278561}"/>
    <cellStyle name="Normal 67 2 2 3 2 7" xfId="20570" xr:uid="{CFC28D8D-C21C-42FE-B7DD-769C6ED7F911}"/>
    <cellStyle name="Normal 67 2 2 3 3" xfId="20571" xr:uid="{51DF46E9-06AE-466D-A14F-8E28526ECE49}"/>
    <cellStyle name="Normal 67 2 2 3 3 2" xfId="20572" xr:uid="{89F26C03-C20F-4D9B-B888-0FEE40F70D3B}"/>
    <cellStyle name="Normal 67 2 2 3 3 2 2" xfId="20573" xr:uid="{1EB60AA4-83A4-4108-BF3D-14A746F653AA}"/>
    <cellStyle name="Normal 67 2 2 3 3 2 2 2" xfId="20574" xr:uid="{EB31A14B-D307-409D-92B5-417CDE7965B7}"/>
    <cellStyle name="Normal 67 2 2 3 3 2 2 2 2" xfId="20575" xr:uid="{2ED67676-6C05-4721-AE58-35C4FC6D4B32}"/>
    <cellStyle name="Normal 67 2 2 3 3 2 2 3" xfId="20576" xr:uid="{A813C571-57AD-43E3-973D-40C4EFE04846}"/>
    <cellStyle name="Normal 67 2 2 3 3 2 3" xfId="20577" xr:uid="{B4D0166F-C368-4761-BC63-106387D13078}"/>
    <cellStyle name="Normal 67 2 2 3 3 2 3 2" xfId="20578" xr:uid="{2A640DF6-255B-4A02-B538-79A89687EF8A}"/>
    <cellStyle name="Normal 67 2 2 3 3 2 4" xfId="20579" xr:uid="{67C78212-5885-4E1D-9983-2E924F4671FD}"/>
    <cellStyle name="Normal 67 2 2 3 3 3" xfId="20580" xr:uid="{E3DD82DB-718B-417E-8085-F5A111FF26B4}"/>
    <cellStyle name="Normal 67 2 2 3 3 3 2" xfId="20581" xr:uid="{143027EA-30E6-4B22-A25F-2AAE9FB31760}"/>
    <cellStyle name="Normal 67 2 2 3 3 3 2 2" xfId="20582" xr:uid="{B6E09D38-D9E8-476F-A79D-BD5F7E037055}"/>
    <cellStyle name="Normal 67 2 2 3 3 3 3" xfId="20583" xr:uid="{264FFA5A-C2C3-4E03-AF70-126868216BCE}"/>
    <cellStyle name="Normal 67 2 2 3 3 4" xfId="20584" xr:uid="{F4A8A987-3402-4ED8-A516-591FE6420166}"/>
    <cellStyle name="Normal 67 2 2 3 3 4 2" xfId="20585" xr:uid="{424ED2DC-A334-4CFF-8D46-0FAAE1E4F1F2}"/>
    <cellStyle name="Normal 67 2 2 3 3 5" xfId="20586" xr:uid="{FCDE20F3-E416-449E-A292-053181DEB0F4}"/>
    <cellStyle name="Normal 67 2 2 3 4" xfId="20587" xr:uid="{B7D59469-B8F6-4F19-A233-53BA0B4EB294}"/>
    <cellStyle name="Normal 67 2 2 3 4 2" xfId="20588" xr:uid="{147A9046-3A56-4045-B9E0-1282BB04944E}"/>
    <cellStyle name="Normal 67 2 2 3 4 2 2" xfId="20589" xr:uid="{10D66528-8D67-4821-ADE2-89DB7C9FC66B}"/>
    <cellStyle name="Normal 67 2 2 3 4 2 2 2" xfId="20590" xr:uid="{60500219-03DC-4F66-A5DE-A57CD1AFB2C9}"/>
    <cellStyle name="Normal 67 2 2 3 4 2 2 2 2" xfId="20591" xr:uid="{08CE5F73-E103-4FE2-8DAC-09E0AF4971C9}"/>
    <cellStyle name="Normal 67 2 2 3 4 2 2 3" xfId="20592" xr:uid="{9A5A7121-7105-42BC-AA7F-83C556F809D7}"/>
    <cellStyle name="Normal 67 2 2 3 4 2 3" xfId="20593" xr:uid="{0C89B1AB-AADE-4AE4-B873-53EABF5F3FB1}"/>
    <cellStyle name="Normal 67 2 2 3 4 2 3 2" xfId="20594" xr:uid="{D1D6140D-5C2E-478C-B201-872BC361B4ED}"/>
    <cellStyle name="Normal 67 2 2 3 4 2 4" xfId="20595" xr:uid="{7D718F5E-9531-430A-9BF7-06BAF2C7815B}"/>
    <cellStyle name="Normal 67 2 2 3 4 3" xfId="20596" xr:uid="{C5EA28B9-780C-4083-A155-5846399297F4}"/>
    <cellStyle name="Normal 67 2 2 3 4 3 2" xfId="20597" xr:uid="{A2801807-E596-46D3-85A2-58C09252B15D}"/>
    <cellStyle name="Normal 67 2 2 3 4 3 2 2" xfId="20598" xr:uid="{4FD27EEF-D1DD-4E36-8B91-E825C8CBA899}"/>
    <cellStyle name="Normal 67 2 2 3 4 3 3" xfId="20599" xr:uid="{3D913050-8C77-4430-8115-60A6D842500F}"/>
    <cellStyle name="Normal 67 2 2 3 4 4" xfId="20600" xr:uid="{8EB46D9F-8F0B-4F0B-9716-0AEA486C5BBB}"/>
    <cellStyle name="Normal 67 2 2 3 4 4 2" xfId="20601" xr:uid="{CA1EEB74-9A6F-4776-B1E3-9BE1C9B310FA}"/>
    <cellStyle name="Normal 67 2 2 3 4 5" xfId="20602" xr:uid="{0E4C4D6D-2A56-47BF-84E3-0F234257C195}"/>
    <cellStyle name="Normal 67 2 2 3 5" xfId="20603" xr:uid="{AD3EEF39-5315-4737-9739-E9E4B579C669}"/>
    <cellStyle name="Normal 67 2 2 3 5 2" xfId="20604" xr:uid="{EF463410-6D46-445A-ACAF-E452538F66A6}"/>
    <cellStyle name="Normal 67 2 2 3 5 2 2" xfId="20605" xr:uid="{46A66A9F-D54B-4053-B158-CFFBC6CB7B00}"/>
    <cellStyle name="Normal 67 2 2 3 5 2 2 2" xfId="20606" xr:uid="{451CC9C1-0851-4CBE-86A3-594AB1EF6B72}"/>
    <cellStyle name="Normal 67 2 2 3 5 2 3" xfId="20607" xr:uid="{F4EE6145-CEB9-4A15-9035-400E8EEFD477}"/>
    <cellStyle name="Normal 67 2 2 3 5 3" xfId="20608" xr:uid="{EC7A04D8-219F-447E-B977-DB028AE710AF}"/>
    <cellStyle name="Normal 67 2 2 3 5 3 2" xfId="20609" xr:uid="{F45B3D09-5C3F-4F8E-9938-AF561962509A}"/>
    <cellStyle name="Normal 67 2 2 3 5 4" xfId="20610" xr:uid="{28EA0CC3-0146-4EB7-9095-06469636BB24}"/>
    <cellStyle name="Normal 67 2 2 3 6" xfId="20611" xr:uid="{733024C8-706F-4A57-85BB-6612BC78BDD3}"/>
    <cellStyle name="Normal 67 2 2 3 6 2" xfId="20612" xr:uid="{837F8583-59A1-4D51-BC5C-55CEC0C82A24}"/>
    <cellStyle name="Normal 67 2 2 3 6 2 2" xfId="20613" xr:uid="{A9A0A652-0C26-448F-BD8B-8AF421890AF7}"/>
    <cellStyle name="Normal 67 2 2 3 6 3" xfId="20614" xr:uid="{80D6D4DB-B8DA-4627-9EBB-96020962EC27}"/>
    <cellStyle name="Normal 67 2 2 3 7" xfId="20615" xr:uid="{F03595F7-08AA-4952-B4E9-BEBFF8FF61F5}"/>
    <cellStyle name="Normal 67 2 2 3 7 2" xfId="20616" xr:uid="{4A0EBF04-7C50-4B43-B1C3-6D7C47CEE30C}"/>
    <cellStyle name="Normal 67 2 2 3 8" xfId="20617" xr:uid="{17729AF9-7D6D-4D51-AF02-D0D41E97DEF3}"/>
    <cellStyle name="Normal 67 2 2 4" xfId="20618" xr:uid="{10AADD68-5D2D-4F18-BE72-F270244C3ADF}"/>
    <cellStyle name="Normal 67 2 2 4 2" xfId="20619" xr:uid="{CC82557F-DBF2-4917-B3C8-F028D5328586}"/>
    <cellStyle name="Normal 67 2 2 4 2 2" xfId="20620" xr:uid="{6A59F283-8E68-4212-B69B-B60DE06158A8}"/>
    <cellStyle name="Normal 67 2 2 4 2 2 2" xfId="20621" xr:uid="{7EEF71DA-AEAB-41D7-AEF2-A2AD6AFC2EF3}"/>
    <cellStyle name="Normal 67 2 2 4 2 2 2 2" xfId="20622" xr:uid="{80AB3373-B03D-4CC5-803E-36460267E030}"/>
    <cellStyle name="Normal 67 2 2 4 2 2 2 2 2" xfId="20623" xr:uid="{4DF14D6F-FF8B-440B-9E73-6D786B7534C3}"/>
    <cellStyle name="Normal 67 2 2 4 2 2 2 3" xfId="20624" xr:uid="{7EE9D107-1539-4A6C-AB2D-6AB60DE91602}"/>
    <cellStyle name="Normal 67 2 2 4 2 2 3" xfId="20625" xr:uid="{72F28D31-0524-4FF7-A155-49CC333927BC}"/>
    <cellStyle name="Normal 67 2 2 4 2 2 3 2" xfId="20626" xr:uid="{E17E8024-4083-4211-9D41-E6AB3AAA313E}"/>
    <cellStyle name="Normal 67 2 2 4 2 2 4" xfId="20627" xr:uid="{2227F983-5F5C-4D63-BE6C-DF8B3B644472}"/>
    <cellStyle name="Normal 67 2 2 4 2 3" xfId="20628" xr:uid="{F74C1EA7-19B9-4D33-9E8C-3C0FF99D8AAD}"/>
    <cellStyle name="Normal 67 2 2 4 2 3 2" xfId="20629" xr:uid="{F81A6580-C52B-42F9-AB96-B456D6B8944E}"/>
    <cellStyle name="Normal 67 2 2 4 2 3 2 2" xfId="20630" xr:uid="{34134EE8-22E0-4F8A-9D12-F3B69D78D63C}"/>
    <cellStyle name="Normal 67 2 2 4 2 3 3" xfId="20631" xr:uid="{98F05010-A4A0-4BBD-94C7-42FC92F6CA71}"/>
    <cellStyle name="Normal 67 2 2 4 2 4" xfId="20632" xr:uid="{96A2B1EA-D341-4910-B59F-6603AF21CFD5}"/>
    <cellStyle name="Normal 67 2 2 4 2 4 2" xfId="20633" xr:uid="{EFEDB3BB-CC83-4BD8-8F0C-98A86D7E25DE}"/>
    <cellStyle name="Normal 67 2 2 4 2 5" xfId="20634" xr:uid="{1BFE6B94-67CE-4AE0-844A-B2C06B1CA0BE}"/>
    <cellStyle name="Normal 67 2 2 4 3" xfId="20635" xr:uid="{491A3B20-B370-4DCB-AC49-5E1D032BE142}"/>
    <cellStyle name="Normal 67 2 2 4 3 2" xfId="20636" xr:uid="{42DDDCA6-F184-4A09-8762-3A2E008BADFB}"/>
    <cellStyle name="Normal 67 2 2 4 3 2 2" xfId="20637" xr:uid="{B0B9CC4B-105A-42A5-98D3-207921CBD556}"/>
    <cellStyle name="Normal 67 2 2 4 3 2 2 2" xfId="20638" xr:uid="{7CFCA288-B977-4EB2-AB78-FF45AA0B0F60}"/>
    <cellStyle name="Normal 67 2 2 4 3 2 2 2 2" xfId="20639" xr:uid="{6A3F28A2-BEB6-4698-9D71-FD6987429401}"/>
    <cellStyle name="Normal 67 2 2 4 3 2 2 3" xfId="20640" xr:uid="{BFF06713-0110-4372-8F93-34DEE9400A99}"/>
    <cellStyle name="Normal 67 2 2 4 3 2 3" xfId="20641" xr:uid="{2F895890-827D-4A09-A788-D1698176959F}"/>
    <cellStyle name="Normal 67 2 2 4 3 2 3 2" xfId="20642" xr:uid="{5177B743-9EF0-4A86-B0B6-73FB9278B104}"/>
    <cellStyle name="Normal 67 2 2 4 3 2 4" xfId="20643" xr:uid="{D27B52A8-7437-4B3A-BBF1-1E77AE821382}"/>
    <cellStyle name="Normal 67 2 2 4 3 3" xfId="20644" xr:uid="{8B2A5AB3-2B7C-4264-B776-E22B52427244}"/>
    <cellStyle name="Normal 67 2 2 4 3 3 2" xfId="20645" xr:uid="{C146EFE7-51D7-40CA-9921-D7F586FB53CE}"/>
    <cellStyle name="Normal 67 2 2 4 3 3 2 2" xfId="20646" xr:uid="{C5BED881-CF09-4DC9-859D-E56D7D1EC228}"/>
    <cellStyle name="Normal 67 2 2 4 3 3 3" xfId="20647" xr:uid="{F8C09FDA-1C89-4CE5-8189-72571262BE58}"/>
    <cellStyle name="Normal 67 2 2 4 3 4" xfId="20648" xr:uid="{3167FB6A-33E4-4DA1-A5B6-CE94BFD63098}"/>
    <cellStyle name="Normal 67 2 2 4 3 4 2" xfId="20649" xr:uid="{94A3E0ED-BFAC-4D26-8E18-F20F877CDA22}"/>
    <cellStyle name="Normal 67 2 2 4 3 5" xfId="20650" xr:uid="{F9EF9A25-3AED-48D2-A5D9-725B07B3F24F}"/>
    <cellStyle name="Normal 67 2 2 4 4" xfId="20651" xr:uid="{F0B30E54-15C3-4513-AF8D-B020DD4AB086}"/>
    <cellStyle name="Normal 67 2 2 4 4 2" xfId="20652" xr:uid="{6751B32D-36A2-4DDA-BFF2-BE0B39124929}"/>
    <cellStyle name="Normal 67 2 2 4 4 2 2" xfId="20653" xr:uid="{77B70282-9E3E-4408-840B-0B2F85446A52}"/>
    <cellStyle name="Normal 67 2 2 4 4 2 2 2" xfId="20654" xr:uid="{56C03B23-93CD-4E1E-B4F1-ED85C3FA060E}"/>
    <cellStyle name="Normal 67 2 2 4 4 2 3" xfId="20655" xr:uid="{3AE6F2C2-2048-4464-8EF1-5EF9D720E4CB}"/>
    <cellStyle name="Normal 67 2 2 4 4 3" xfId="20656" xr:uid="{40234BB2-32A2-465F-8A34-99FBFB500DF1}"/>
    <cellStyle name="Normal 67 2 2 4 4 3 2" xfId="20657" xr:uid="{D01A86CC-5719-4855-903F-B6F83C83A6D1}"/>
    <cellStyle name="Normal 67 2 2 4 4 4" xfId="20658" xr:uid="{23F66C2F-40D2-4441-B066-E1A65D294A10}"/>
    <cellStyle name="Normal 67 2 2 4 5" xfId="20659" xr:uid="{B48D4E8B-A566-4561-BE4C-362694F1C762}"/>
    <cellStyle name="Normal 67 2 2 4 5 2" xfId="20660" xr:uid="{A740D6BC-B5D8-413B-8B21-47CBA73FEC1D}"/>
    <cellStyle name="Normal 67 2 2 4 5 2 2" xfId="20661" xr:uid="{F1E7BEDB-8EE6-4BFA-9BB3-F407AC6EA27C}"/>
    <cellStyle name="Normal 67 2 2 4 5 3" xfId="20662" xr:uid="{75B958A0-14F3-4AC2-A273-CB6DB8B7B37E}"/>
    <cellStyle name="Normal 67 2 2 4 6" xfId="20663" xr:uid="{A7192FF3-13BE-482F-A031-D80214000828}"/>
    <cellStyle name="Normal 67 2 2 4 6 2" xfId="20664" xr:uid="{2E81883A-B4DE-4A3D-AEF3-39E17A47B08A}"/>
    <cellStyle name="Normal 67 2 2 4 7" xfId="20665" xr:uid="{E7513491-B52B-49F5-942E-16E6C91D6FC0}"/>
    <cellStyle name="Normal 67 2 2 5" xfId="20666" xr:uid="{63D01178-348F-4C5C-AD5B-171A66A6D814}"/>
    <cellStyle name="Normal 67 2 2 5 2" xfId="20667" xr:uid="{46F52A3D-5738-4905-8622-474B5E0504D9}"/>
    <cellStyle name="Normal 67 2 2 5 2 2" xfId="20668" xr:uid="{352B380A-46F2-4B91-B67C-3225E48E8A6D}"/>
    <cellStyle name="Normal 67 2 2 5 2 2 2" xfId="20669" xr:uid="{77633F59-789A-4414-8A51-90F03B4C0569}"/>
    <cellStyle name="Normal 67 2 2 5 2 2 2 2" xfId="20670" xr:uid="{DF158E22-5997-40A2-A777-4131C7AB133A}"/>
    <cellStyle name="Normal 67 2 2 5 2 2 3" xfId="20671" xr:uid="{B7637E6B-208F-4D31-9AE4-610D31787EDD}"/>
    <cellStyle name="Normal 67 2 2 5 2 3" xfId="20672" xr:uid="{CB5314D3-F426-4F5F-A485-89FE3A293C29}"/>
    <cellStyle name="Normal 67 2 2 5 2 3 2" xfId="20673" xr:uid="{EBD5C41C-6C89-4D5F-8CB4-E285B94D814B}"/>
    <cellStyle name="Normal 67 2 2 5 2 4" xfId="20674" xr:uid="{82EA1FC3-2789-4EC2-A894-0A36EEA3A984}"/>
    <cellStyle name="Normal 67 2 2 5 3" xfId="20675" xr:uid="{3CC59E67-7DEE-4D76-BFB6-AB6A255F5350}"/>
    <cellStyle name="Normal 67 2 2 5 3 2" xfId="20676" xr:uid="{928CDEB4-3CAD-46A7-9C64-0637EECAC22F}"/>
    <cellStyle name="Normal 67 2 2 5 3 2 2" xfId="20677" xr:uid="{1F79A4E1-025F-4EE5-84CD-5FFEC9DEDC1A}"/>
    <cellStyle name="Normal 67 2 2 5 3 3" xfId="20678" xr:uid="{E15C1E18-91FC-4003-87A7-6A5CB2A79EAC}"/>
    <cellStyle name="Normal 67 2 2 5 4" xfId="20679" xr:uid="{13743AB3-1F1C-4AF1-97B1-7F983610F8A4}"/>
    <cellStyle name="Normal 67 2 2 5 4 2" xfId="20680" xr:uid="{9881BB76-9851-4B8F-8FC0-F59056F2A1D5}"/>
    <cellStyle name="Normal 67 2 2 5 5" xfId="20681" xr:uid="{6DF3883B-A91B-465C-B1F6-5B904718D20F}"/>
    <cellStyle name="Normal 67 2 2 6" xfId="20682" xr:uid="{214C6853-1C2E-4E27-9E4F-0F5086D43A57}"/>
    <cellStyle name="Normal 67 2 2 6 2" xfId="20683" xr:uid="{A6123E9C-B08B-471C-AF8C-3E8BFE8CC73C}"/>
    <cellStyle name="Normal 67 2 2 6 2 2" xfId="20684" xr:uid="{B2125EB3-5474-40B2-8157-96867AD32898}"/>
    <cellStyle name="Normal 67 2 2 6 2 2 2" xfId="20685" xr:uid="{C169DB57-F208-47A5-A129-FD08FAE4A9CA}"/>
    <cellStyle name="Normal 67 2 2 6 2 2 2 2" xfId="20686" xr:uid="{644F7BFE-A821-4C88-B6E3-B03DFA1C76FC}"/>
    <cellStyle name="Normal 67 2 2 6 2 2 3" xfId="20687" xr:uid="{7D28BB94-98B3-4A21-8E2A-8FB51AA83E64}"/>
    <cellStyle name="Normal 67 2 2 6 2 3" xfId="20688" xr:uid="{3FD7E698-1269-4E6C-B663-80D4A40C6D3E}"/>
    <cellStyle name="Normal 67 2 2 6 2 3 2" xfId="20689" xr:uid="{DB516B1A-94E2-4EFF-8D07-51BF1D39F863}"/>
    <cellStyle name="Normal 67 2 2 6 2 4" xfId="20690" xr:uid="{5F700E67-BADF-4628-A471-E483086E8D81}"/>
    <cellStyle name="Normal 67 2 2 6 3" xfId="20691" xr:uid="{B9E87759-BB22-4DAF-BBF9-73A6B3F67EB7}"/>
    <cellStyle name="Normal 67 2 2 6 3 2" xfId="20692" xr:uid="{6B419064-6263-4F6C-9D0F-52648EA34C01}"/>
    <cellStyle name="Normal 67 2 2 6 3 2 2" xfId="20693" xr:uid="{F89424FB-6F78-49E6-8AB7-266046C0371B}"/>
    <cellStyle name="Normal 67 2 2 6 3 3" xfId="20694" xr:uid="{CD8F9197-6106-43E5-9853-2BF3C1182C0A}"/>
    <cellStyle name="Normal 67 2 2 6 4" xfId="20695" xr:uid="{F54232E8-7CF9-434F-B8D2-FFDB4A139BB0}"/>
    <cellStyle name="Normal 67 2 2 6 4 2" xfId="20696" xr:uid="{E60BD545-1101-484B-BD43-CEE2A11B1DE1}"/>
    <cellStyle name="Normal 67 2 2 6 5" xfId="20697" xr:uid="{B3D72EFD-18DA-4740-8FBD-D0A077D60C66}"/>
    <cellStyle name="Normal 67 2 2 7" xfId="20698" xr:uid="{E499133E-DDB0-4EFE-B3A4-AF5FE67CAEC3}"/>
    <cellStyle name="Normal 67 2 2 7 2" xfId="20699" xr:uid="{A2FE21C1-0443-4CCC-B6F3-D6620E3C38A5}"/>
    <cellStyle name="Normal 67 2 2 7 2 2" xfId="20700" xr:uid="{5D3D4827-ACC3-4C81-BD7F-4301C6E0215C}"/>
    <cellStyle name="Normal 67 2 2 7 2 2 2" xfId="20701" xr:uid="{14103C81-BEC9-4CA0-952B-CB5CB7CB1201}"/>
    <cellStyle name="Normal 67 2 2 7 2 3" xfId="20702" xr:uid="{697E4265-0183-4691-BF66-0CED601F7BF8}"/>
    <cellStyle name="Normal 67 2 2 7 3" xfId="20703" xr:uid="{734E7E1F-7FFF-4439-8F94-A11BFF5FD179}"/>
    <cellStyle name="Normal 67 2 2 7 3 2" xfId="20704" xr:uid="{A7395862-89CC-4D30-856A-B6F71AF76435}"/>
    <cellStyle name="Normal 67 2 2 7 4" xfId="20705" xr:uid="{6A6BE2C5-8A45-49D9-A0B2-2F68EEAD4C04}"/>
    <cellStyle name="Normal 67 2 2 8" xfId="20706" xr:uid="{2354E9E0-7071-4984-A7FE-270155E3570D}"/>
    <cellStyle name="Normal 67 2 2 8 2" xfId="20707" xr:uid="{E693B84C-C308-4BBE-9B25-8FAA10085ABC}"/>
    <cellStyle name="Normal 67 2 2 8 2 2" xfId="20708" xr:uid="{07332389-57D1-4A21-B951-4F0E78B05E73}"/>
    <cellStyle name="Normal 67 2 2 8 3" xfId="20709" xr:uid="{B7079FEB-1DBA-421C-973C-A89EB5624C77}"/>
    <cellStyle name="Normal 67 2 2 9" xfId="20710" xr:uid="{BA383A29-C254-4CFD-939B-CCCDBD504883}"/>
    <cellStyle name="Normal 67 2 2 9 2" xfId="20711" xr:uid="{018D7067-34F3-4212-8DD4-F3015CC63BB8}"/>
    <cellStyle name="Normal 67 2 2_Sheet3" xfId="32204" xr:uid="{3017BAF0-8231-4E94-BA50-07E5CBB58DA7}"/>
    <cellStyle name="Normal 67 2 3" xfId="20712" xr:uid="{395F6CD6-BABA-4468-A377-21416AAB9140}"/>
    <cellStyle name="Normal 67 2 3 10" xfId="41087" xr:uid="{6A998A70-C91F-4C03-B85B-593F4E316568}"/>
    <cellStyle name="Normal 67 2 3 2" xfId="20713" xr:uid="{24F45185-F94F-4C8D-931F-60F200D6895D}"/>
    <cellStyle name="Normal 67 2 3 2 2" xfId="20714" xr:uid="{A2DE0875-F14C-4438-9483-C5BEC3F14FDA}"/>
    <cellStyle name="Normal 67 2 3 2 2 2" xfId="20715" xr:uid="{65D51D94-2DCB-4751-B3A8-BCD677AA9370}"/>
    <cellStyle name="Normal 67 2 3 2 2 2 2" xfId="20716" xr:uid="{98BF48BB-ECC5-4BAE-BD84-122885EA2782}"/>
    <cellStyle name="Normal 67 2 3 2 2 2 2 2" xfId="20717" xr:uid="{CFA35F89-5169-454F-8C29-56728B11C42C}"/>
    <cellStyle name="Normal 67 2 3 2 2 2 2 2 2" xfId="20718" xr:uid="{E399D0EC-CF49-42A7-8E30-2653D8895F08}"/>
    <cellStyle name="Normal 67 2 3 2 2 2 2 2 2 2" xfId="20719" xr:uid="{AFC2A677-A2CA-4AB7-8C94-D39E41192876}"/>
    <cellStyle name="Normal 67 2 3 2 2 2 2 2 3" xfId="20720" xr:uid="{849EA95E-21C1-482A-8C47-6CC472635F41}"/>
    <cellStyle name="Normal 67 2 3 2 2 2 2 3" xfId="20721" xr:uid="{9BDAD34F-F214-48E1-86C2-0A91F0D549CE}"/>
    <cellStyle name="Normal 67 2 3 2 2 2 2 3 2" xfId="20722" xr:uid="{F50BB874-9844-47B8-9F72-EABE7503A569}"/>
    <cellStyle name="Normal 67 2 3 2 2 2 2 4" xfId="20723" xr:uid="{D8E1073B-A881-43D1-A5EA-5AAA952D5EAF}"/>
    <cellStyle name="Normal 67 2 3 2 2 2 3" xfId="20724" xr:uid="{0CA075D9-D0B2-4F8E-B80A-A67E318A2E53}"/>
    <cellStyle name="Normal 67 2 3 2 2 2 3 2" xfId="20725" xr:uid="{6E78B41C-53B6-438E-98E2-F6F19A5A2A67}"/>
    <cellStyle name="Normal 67 2 3 2 2 2 3 2 2" xfId="20726" xr:uid="{92C928B7-28EB-458A-AD35-4B9EB7F325E0}"/>
    <cellStyle name="Normal 67 2 3 2 2 2 3 3" xfId="20727" xr:uid="{DA772ACB-187C-42B5-BD17-14EDA72BFB83}"/>
    <cellStyle name="Normal 67 2 3 2 2 2 4" xfId="20728" xr:uid="{94FB8F09-6FA8-4AD8-B9F9-AB4222995CDF}"/>
    <cellStyle name="Normal 67 2 3 2 2 2 4 2" xfId="20729" xr:uid="{D6C03BA8-302F-43FB-88B8-4EE7F0DB5DCC}"/>
    <cellStyle name="Normal 67 2 3 2 2 2 5" xfId="20730" xr:uid="{1FAB7E06-C342-4503-9122-12E469415B01}"/>
    <cellStyle name="Normal 67 2 3 2 2 3" xfId="20731" xr:uid="{013D19C3-BFBA-4A51-93A1-854CEAD05661}"/>
    <cellStyle name="Normal 67 2 3 2 2 3 2" xfId="20732" xr:uid="{B45CCA11-418E-4A07-9DB0-C34A619DE0B6}"/>
    <cellStyle name="Normal 67 2 3 2 2 3 2 2" xfId="20733" xr:uid="{4824CE36-376B-427E-B2B9-57154F7BC3DC}"/>
    <cellStyle name="Normal 67 2 3 2 2 3 2 2 2" xfId="20734" xr:uid="{70968853-5EE2-4A5A-8F2B-D751732622A7}"/>
    <cellStyle name="Normal 67 2 3 2 2 3 2 2 2 2" xfId="20735" xr:uid="{DE4FC99E-EA8E-40BE-BCA0-8694C63ED78E}"/>
    <cellStyle name="Normal 67 2 3 2 2 3 2 2 3" xfId="20736" xr:uid="{8ADF26B3-F52C-4ECE-BFFD-7BCC62645D7B}"/>
    <cellStyle name="Normal 67 2 3 2 2 3 2 3" xfId="20737" xr:uid="{5C80564D-4E0D-4E03-92E5-466D42CB5F56}"/>
    <cellStyle name="Normal 67 2 3 2 2 3 2 3 2" xfId="20738" xr:uid="{FE2B4C33-2BA0-4086-B23B-81EB53110090}"/>
    <cellStyle name="Normal 67 2 3 2 2 3 2 4" xfId="20739" xr:uid="{07ED1AA5-B839-4126-8667-DC909973C411}"/>
    <cellStyle name="Normal 67 2 3 2 2 3 3" xfId="20740" xr:uid="{5D6E2C28-66CB-465A-ABED-BF2283A9820B}"/>
    <cellStyle name="Normal 67 2 3 2 2 3 3 2" xfId="20741" xr:uid="{F2663EE0-3ED9-41C2-8475-CC4FFE5182C5}"/>
    <cellStyle name="Normal 67 2 3 2 2 3 3 2 2" xfId="20742" xr:uid="{AF82EDD2-711F-430C-843B-F1DB772A3403}"/>
    <cellStyle name="Normal 67 2 3 2 2 3 3 3" xfId="20743" xr:uid="{FCA11D94-CD46-4F5B-83C1-836F622EAE86}"/>
    <cellStyle name="Normal 67 2 3 2 2 3 4" xfId="20744" xr:uid="{1A4F2B62-6D03-45BC-85C2-3E0C20B92E61}"/>
    <cellStyle name="Normal 67 2 3 2 2 3 4 2" xfId="20745" xr:uid="{1138C8D1-D09F-44C6-A2C5-60804C5BADD4}"/>
    <cellStyle name="Normal 67 2 3 2 2 3 5" xfId="20746" xr:uid="{C6EB42C1-C1E0-4BF2-AD74-E6CC85F8831A}"/>
    <cellStyle name="Normal 67 2 3 2 2 4" xfId="20747" xr:uid="{47958842-06AA-4E3D-B010-AE3BEF30EF55}"/>
    <cellStyle name="Normal 67 2 3 2 2 4 2" xfId="20748" xr:uid="{057CA892-2549-4910-A26D-64B9501F9924}"/>
    <cellStyle name="Normal 67 2 3 2 2 4 2 2" xfId="20749" xr:uid="{CF6DFA96-615F-4200-83D7-ADDA007E9E04}"/>
    <cellStyle name="Normal 67 2 3 2 2 4 2 2 2" xfId="20750" xr:uid="{644E9D87-1658-4E13-B34E-10D53576BED5}"/>
    <cellStyle name="Normal 67 2 3 2 2 4 2 3" xfId="20751" xr:uid="{9BD08CA4-CE00-4E8B-A6B9-5A8C3E6BA4CD}"/>
    <cellStyle name="Normal 67 2 3 2 2 4 3" xfId="20752" xr:uid="{8191FCCF-09C2-4EFC-B317-48252B704328}"/>
    <cellStyle name="Normal 67 2 3 2 2 4 3 2" xfId="20753" xr:uid="{B6D9FE59-6246-40A0-BEF0-E17335E03A2B}"/>
    <cellStyle name="Normal 67 2 3 2 2 4 4" xfId="20754" xr:uid="{93398012-54F4-46DE-995D-18E2E24785B5}"/>
    <cellStyle name="Normal 67 2 3 2 2 5" xfId="20755" xr:uid="{C527A559-DB8E-4CCE-A81F-F54E6C083F24}"/>
    <cellStyle name="Normal 67 2 3 2 2 5 2" xfId="20756" xr:uid="{B923C234-FB55-4AD5-9B72-AF5B5DE5B4FD}"/>
    <cellStyle name="Normal 67 2 3 2 2 5 2 2" xfId="20757" xr:uid="{0F25CF92-B228-4637-B202-3EBCCA5836F0}"/>
    <cellStyle name="Normal 67 2 3 2 2 5 3" xfId="20758" xr:uid="{DEFBF769-4403-448D-B0D7-765AA19128EB}"/>
    <cellStyle name="Normal 67 2 3 2 2 6" xfId="20759" xr:uid="{3F5F4289-FAF4-449F-B040-728C8B9B3B21}"/>
    <cellStyle name="Normal 67 2 3 2 2 6 2" xfId="20760" xr:uid="{3712503E-7BC0-464D-9FDC-A2CF1F3833F9}"/>
    <cellStyle name="Normal 67 2 3 2 2 7" xfId="20761" xr:uid="{9656456B-8A26-495C-B95B-419DFA932938}"/>
    <cellStyle name="Normal 67 2 3 2 3" xfId="20762" xr:uid="{6E3A4F5F-5ED4-4601-B199-2F869B3100A4}"/>
    <cellStyle name="Normal 67 2 3 2 3 2" xfId="20763" xr:uid="{F8417F44-FF04-45CA-B8E9-1BC518AAE780}"/>
    <cellStyle name="Normal 67 2 3 2 3 2 2" xfId="20764" xr:uid="{153742FE-466F-414E-94B9-648863841722}"/>
    <cellStyle name="Normal 67 2 3 2 3 2 2 2" xfId="20765" xr:uid="{0032740E-9BA6-48B5-A085-261708F79B74}"/>
    <cellStyle name="Normal 67 2 3 2 3 2 2 2 2" xfId="20766" xr:uid="{D29ED0A3-3A7B-4492-8D67-DCD7CE75EFA8}"/>
    <cellStyle name="Normal 67 2 3 2 3 2 2 3" xfId="20767" xr:uid="{368C8DF5-852A-4BB4-B953-4999B63FF5E8}"/>
    <cellStyle name="Normal 67 2 3 2 3 2 3" xfId="20768" xr:uid="{9BF3A329-7931-4E59-A33D-3E6D2607D8FC}"/>
    <cellStyle name="Normal 67 2 3 2 3 2 3 2" xfId="20769" xr:uid="{2C44E3A3-7BDA-40B5-AE78-038FDC48ACF5}"/>
    <cellStyle name="Normal 67 2 3 2 3 2 4" xfId="20770" xr:uid="{D80A0909-2194-4F0B-B239-EAFBE2C1CA87}"/>
    <cellStyle name="Normal 67 2 3 2 3 3" xfId="20771" xr:uid="{EBB62DC6-0992-4691-A7D7-BF6C4FD5AA9C}"/>
    <cellStyle name="Normal 67 2 3 2 3 3 2" xfId="20772" xr:uid="{478DB7E8-65AB-4E3E-B033-BED56959CD23}"/>
    <cellStyle name="Normal 67 2 3 2 3 3 2 2" xfId="20773" xr:uid="{3E5F2ECE-FC7E-40D1-877D-183F3A086404}"/>
    <cellStyle name="Normal 67 2 3 2 3 3 3" xfId="20774" xr:uid="{19902E74-1952-4B95-9BA5-FFA149AB2F60}"/>
    <cellStyle name="Normal 67 2 3 2 3 4" xfId="20775" xr:uid="{D9844B4F-C65C-4FCE-A91E-FCC1B06D51BE}"/>
    <cellStyle name="Normal 67 2 3 2 3 4 2" xfId="20776" xr:uid="{74D1940A-AD94-499B-B77C-096DF5048280}"/>
    <cellStyle name="Normal 67 2 3 2 3 5" xfId="20777" xr:uid="{ADF77CB6-F68F-4044-8E19-8199DFD0BB6D}"/>
    <cellStyle name="Normal 67 2 3 2 4" xfId="20778" xr:uid="{D1C7B1BC-EA97-41E3-A0CE-61F2DD5ACAE2}"/>
    <cellStyle name="Normal 67 2 3 2 4 2" xfId="20779" xr:uid="{B3FB431B-290E-4F27-9426-416618B71775}"/>
    <cellStyle name="Normal 67 2 3 2 4 2 2" xfId="20780" xr:uid="{8DECCB40-4FEE-4C94-BAE6-708690F2ADD3}"/>
    <cellStyle name="Normal 67 2 3 2 4 2 2 2" xfId="20781" xr:uid="{CAB491EF-C638-40A1-B8F7-FB552D2F390C}"/>
    <cellStyle name="Normal 67 2 3 2 4 2 2 2 2" xfId="20782" xr:uid="{D7A087C5-C94B-4AEB-A9CB-6D4058CCC58B}"/>
    <cellStyle name="Normal 67 2 3 2 4 2 2 3" xfId="20783" xr:uid="{0EC58081-1EAB-4F25-AD53-2B9C3AB90129}"/>
    <cellStyle name="Normal 67 2 3 2 4 2 3" xfId="20784" xr:uid="{B52CBFF2-7C24-4325-9590-8BE5B1D8DB86}"/>
    <cellStyle name="Normal 67 2 3 2 4 2 3 2" xfId="20785" xr:uid="{86F4A960-F8CB-4387-9CCF-300408D8DD50}"/>
    <cellStyle name="Normal 67 2 3 2 4 2 4" xfId="20786" xr:uid="{5F7097E3-BEE2-433B-BB15-AD4DDD8C4346}"/>
    <cellStyle name="Normal 67 2 3 2 4 3" xfId="20787" xr:uid="{4475094E-93E3-492F-934C-34C19211E786}"/>
    <cellStyle name="Normal 67 2 3 2 4 3 2" xfId="20788" xr:uid="{1125FB1E-69DA-4FF4-AFF0-224DB1C7AFF1}"/>
    <cellStyle name="Normal 67 2 3 2 4 3 2 2" xfId="20789" xr:uid="{65A01657-703E-4ECE-9BFE-1E5CFEAC43BA}"/>
    <cellStyle name="Normal 67 2 3 2 4 3 3" xfId="20790" xr:uid="{C117841F-190D-45BF-BD24-6CEA2C6B1710}"/>
    <cellStyle name="Normal 67 2 3 2 4 4" xfId="20791" xr:uid="{1B3F0333-E12B-4782-A3BD-7E72C9D843FA}"/>
    <cellStyle name="Normal 67 2 3 2 4 4 2" xfId="20792" xr:uid="{FC2CC34E-362A-4DD6-A952-03B7E55FBDCF}"/>
    <cellStyle name="Normal 67 2 3 2 4 5" xfId="20793" xr:uid="{33280717-3AA6-4EE4-B2DB-5DB8E9CA5FDD}"/>
    <cellStyle name="Normal 67 2 3 2 5" xfId="20794" xr:uid="{6EE97B81-9FC5-45FF-BFBA-80CF866FC40D}"/>
    <cellStyle name="Normal 67 2 3 2 5 2" xfId="20795" xr:uid="{9F537D6B-AD89-495F-BFF5-2BE9392F7647}"/>
    <cellStyle name="Normal 67 2 3 2 5 2 2" xfId="20796" xr:uid="{3A634276-0A4E-41CB-99F0-B2135DD5ECBD}"/>
    <cellStyle name="Normal 67 2 3 2 5 2 2 2" xfId="20797" xr:uid="{FBE133F6-C0D5-412A-BB4E-C7CFE6273154}"/>
    <cellStyle name="Normal 67 2 3 2 5 2 3" xfId="20798" xr:uid="{DAA977D4-24C6-42C4-926D-9E9949912548}"/>
    <cellStyle name="Normal 67 2 3 2 5 3" xfId="20799" xr:uid="{A8D7D439-AEF4-4E31-93E9-36DC2A964853}"/>
    <cellStyle name="Normal 67 2 3 2 5 3 2" xfId="20800" xr:uid="{FEF4BE2C-45D1-4D6D-A6F0-7283C93EB26F}"/>
    <cellStyle name="Normal 67 2 3 2 5 4" xfId="20801" xr:uid="{5EC4665B-33A2-4EC5-B761-B45FAE019FC0}"/>
    <cellStyle name="Normal 67 2 3 2 6" xfId="20802" xr:uid="{3852791D-E9CE-4176-BD96-A7EB02051159}"/>
    <cellStyle name="Normal 67 2 3 2 6 2" xfId="20803" xr:uid="{CE9A4FCD-D8BD-4088-A97F-4BB58BA999B1}"/>
    <cellStyle name="Normal 67 2 3 2 6 2 2" xfId="20804" xr:uid="{33A4BA1F-DB6A-464E-A697-1EA604E53C52}"/>
    <cellStyle name="Normal 67 2 3 2 6 3" xfId="20805" xr:uid="{294E35DD-2240-49F6-A614-5F1BFDCF00FA}"/>
    <cellStyle name="Normal 67 2 3 2 7" xfId="20806" xr:uid="{FD50D0BE-2DFD-432A-85A2-3EA6E6207C3D}"/>
    <cellStyle name="Normal 67 2 3 2 7 2" xfId="20807" xr:uid="{2BDB9F80-E84C-422D-99F4-6403A9BB7585}"/>
    <cellStyle name="Normal 67 2 3 2 8" xfId="20808" xr:uid="{54608179-BD61-4065-95EF-3C9CB1B6AC1E}"/>
    <cellStyle name="Normal 67 2 3 2 9" xfId="46005" xr:uid="{FB2491C1-1C29-4750-A9D4-343505F1E856}"/>
    <cellStyle name="Normal 67 2 3 3" xfId="20809" xr:uid="{7515D541-1414-465B-9D68-9719F691466E}"/>
    <cellStyle name="Normal 67 2 3 3 2" xfId="20810" xr:uid="{9273FA04-DA14-42D5-826C-E41FDE3A8ED5}"/>
    <cellStyle name="Normal 67 2 3 3 2 2" xfId="20811" xr:uid="{A415AF4F-46F8-4D6B-8EB3-594FED6E3FA8}"/>
    <cellStyle name="Normal 67 2 3 3 2 2 2" xfId="20812" xr:uid="{9B97F836-4667-4FC2-B959-3F7706C2B1A0}"/>
    <cellStyle name="Normal 67 2 3 3 2 2 2 2" xfId="20813" xr:uid="{AE2BD351-6442-4F78-8C02-639A7E978EDF}"/>
    <cellStyle name="Normal 67 2 3 3 2 2 2 2 2" xfId="20814" xr:uid="{A36B0DB3-127F-43E2-9917-6F1CC202DEBB}"/>
    <cellStyle name="Normal 67 2 3 3 2 2 2 3" xfId="20815" xr:uid="{4FB36891-BB37-4E3B-8228-50AAD6DAE67E}"/>
    <cellStyle name="Normal 67 2 3 3 2 2 3" xfId="20816" xr:uid="{350C2C81-5F64-4698-A6E8-CCEC4BF2A3B3}"/>
    <cellStyle name="Normal 67 2 3 3 2 2 3 2" xfId="20817" xr:uid="{66689867-076B-4817-8D13-BB5C2A5F1294}"/>
    <cellStyle name="Normal 67 2 3 3 2 2 4" xfId="20818" xr:uid="{4C46B5E4-D946-4CD6-B341-858F40611028}"/>
    <cellStyle name="Normal 67 2 3 3 2 3" xfId="20819" xr:uid="{52D5CC10-BC15-4060-9809-D30029CCAEF6}"/>
    <cellStyle name="Normal 67 2 3 3 2 3 2" xfId="20820" xr:uid="{3118C0E3-365F-4F7D-B4BD-6784744F223F}"/>
    <cellStyle name="Normal 67 2 3 3 2 3 2 2" xfId="20821" xr:uid="{1B58A30A-F0BB-45CB-B87A-F24004476C70}"/>
    <cellStyle name="Normal 67 2 3 3 2 3 3" xfId="20822" xr:uid="{D6C7896C-E360-44E2-8E5D-B1D36DBABB38}"/>
    <cellStyle name="Normal 67 2 3 3 2 4" xfId="20823" xr:uid="{8EF8780D-F13B-4D31-9685-B9FCF04CD74A}"/>
    <cellStyle name="Normal 67 2 3 3 2 4 2" xfId="20824" xr:uid="{970F95C7-13D2-4810-8D92-784F0D6B20E0}"/>
    <cellStyle name="Normal 67 2 3 3 2 5" xfId="20825" xr:uid="{553642AD-0EFA-4D0D-8A34-AF191CD3B3D6}"/>
    <cellStyle name="Normal 67 2 3 3 3" xfId="20826" xr:uid="{06A8ADBF-03AD-4AA3-966D-B4A80687AEFB}"/>
    <cellStyle name="Normal 67 2 3 3 3 2" xfId="20827" xr:uid="{947DCB4B-1B81-4C88-9B96-847BF350EE7B}"/>
    <cellStyle name="Normal 67 2 3 3 3 2 2" xfId="20828" xr:uid="{8F26AE51-F909-4BAE-A739-0F8C2E0913E4}"/>
    <cellStyle name="Normal 67 2 3 3 3 2 2 2" xfId="20829" xr:uid="{41305E79-651F-4DFD-967C-D02E6DD45DB9}"/>
    <cellStyle name="Normal 67 2 3 3 3 2 2 2 2" xfId="20830" xr:uid="{783117AA-E6D3-4D8D-B713-93A565547E1D}"/>
    <cellStyle name="Normal 67 2 3 3 3 2 2 3" xfId="20831" xr:uid="{C580BED6-79F7-42E3-B7E3-E4FB13261944}"/>
    <cellStyle name="Normal 67 2 3 3 3 2 3" xfId="20832" xr:uid="{AFC380F8-2447-4FFD-B2FD-2E95F77FD6AC}"/>
    <cellStyle name="Normal 67 2 3 3 3 2 3 2" xfId="20833" xr:uid="{6D07CBC6-A7FE-460A-98C3-1C101FB1443D}"/>
    <cellStyle name="Normal 67 2 3 3 3 2 4" xfId="20834" xr:uid="{CB70A566-8A19-4655-B1CD-6C180D71B7BA}"/>
    <cellStyle name="Normal 67 2 3 3 3 3" xfId="20835" xr:uid="{75FC2657-B363-487F-BBF6-215BEEABD48E}"/>
    <cellStyle name="Normal 67 2 3 3 3 3 2" xfId="20836" xr:uid="{0CBD063F-61EE-4370-A8AA-C910B1E95C8A}"/>
    <cellStyle name="Normal 67 2 3 3 3 3 2 2" xfId="20837" xr:uid="{12BED2D4-31FD-4373-928D-D96280548C8B}"/>
    <cellStyle name="Normal 67 2 3 3 3 3 3" xfId="20838" xr:uid="{1067FF31-1C10-40A5-88A2-57A0D0E397C8}"/>
    <cellStyle name="Normal 67 2 3 3 3 4" xfId="20839" xr:uid="{C5A292C2-44F1-4B4D-AF98-C3768A460D83}"/>
    <cellStyle name="Normal 67 2 3 3 3 4 2" xfId="20840" xr:uid="{0185405B-F0EC-4158-AEF5-3009763529E1}"/>
    <cellStyle name="Normal 67 2 3 3 3 5" xfId="20841" xr:uid="{83CC2424-591B-407D-8B13-C4734D00D115}"/>
    <cellStyle name="Normal 67 2 3 3 4" xfId="20842" xr:uid="{86C0D93D-F609-4A6E-BC08-084DB7C957CD}"/>
    <cellStyle name="Normal 67 2 3 3 4 2" xfId="20843" xr:uid="{BA0A77DC-1047-4325-9AB4-7E591AA28077}"/>
    <cellStyle name="Normal 67 2 3 3 4 2 2" xfId="20844" xr:uid="{352EF2C9-1852-4DF4-985E-2B454DC261FB}"/>
    <cellStyle name="Normal 67 2 3 3 4 2 2 2" xfId="20845" xr:uid="{49EF1BAA-605C-447A-99C3-FF9F28384C3F}"/>
    <cellStyle name="Normal 67 2 3 3 4 2 3" xfId="20846" xr:uid="{EC27E2B0-1368-4460-A89D-11BB8849B9FC}"/>
    <cellStyle name="Normal 67 2 3 3 4 3" xfId="20847" xr:uid="{FBD544AD-1A66-4C2B-94E7-DE769327D761}"/>
    <cellStyle name="Normal 67 2 3 3 4 3 2" xfId="20848" xr:uid="{F655ED16-2D01-429E-AD26-92464F33D673}"/>
    <cellStyle name="Normal 67 2 3 3 4 4" xfId="20849" xr:uid="{859DDDED-80FD-47BF-9346-3100CF889683}"/>
    <cellStyle name="Normal 67 2 3 3 5" xfId="20850" xr:uid="{E4C37CC5-8871-4107-9343-A3DDCE7AF752}"/>
    <cellStyle name="Normal 67 2 3 3 5 2" xfId="20851" xr:uid="{60EF107D-9ADF-422F-852A-D1852F127230}"/>
    <cellStyle name="Normal 67 2 3 3 5 2 2" xfId="20852" xr:uid="{C8667ABC-5B4F-4ECD-8869-328F20785408}"/>
    <cellStyle name="Normal 67 2 3 3 5 3" xfId="20853" xr:uid="{642D5338-5883-4BE3-AA1E-733EBDD70B6E}"/>
    <cellStyle name="Normal 67 2 3 3 6" xfId="20854" xr:uid="{B36A685E-2F93-44A4-AB54-A6C6E5444444}"/>
    <cellStyle name="Normal 67 2 3 3 6 2" xfId="20855" xr:uid="{E074590E-4266-44DB-AA38-E872E0D6EA46}"/>
    <cellStyle name="Normal 67 2 3 3 7" xfId="20856" xr:uid="{385DC843-EC47-41D5-A2EA-9966F6D271CF}"/>
    <cellStyle name="Normal 67 2 3 4" xfId="20857" xr:uid="{FF4B5267-8058-43E3-8083-8A08684F5491}"/>
    <cellStyle name="Normal 67 2 3 4 2" xfId="20858" xr:uid="{03E7D1FE-2CC1-4FCB-951B-F10EB6CFB2B8}"/>
    <cellStyle name="Normal 67 2 3 4 2 2" xfId="20859" xr:uid="{6E47A75D-E355-44BF-BABB-3491AAD3B65E}"/>
    <cellStyle name="Normal 67 2 3 4 2 2 2" xfId="20860" xr:uid="{D88AF0C3-65BC-425B-8DE9-5B7B9A9D37E6}"/>
    <cellStyle name="Normal 67 2 3 4 2 2 2 2" xfId="20861" xr:uid="{D04EAABD-E515-4B96-BC08-5528494A1299}"/>
    <cellStyle name="Normal 67 2 3 4 2 2 3" xfId="20862" xr:uid="{BBEE5689-8267-4105-A504-EEEBD23CBCE1}"/>
    <cellStyle name="Normal 67 2 3 4 2 3" xfId="20863" xr:uid="{DD666758-E425-4F20-A3D3-6325720F2BEC}"/>
    <cellStyle name="Normal 67 2 3 4 2 3 2" xfId="20864" xr:uid="{E1819354-E4AD-478D-A5A5-8F37EF0C897E}"/>
    <cellStyle name="Normal 67 2 3 4 2 4" xfId="20865" xr:uid="{74FDD8B6-E3A7-4C9B-9052-8DD59AE85A76}"/>
    <cellStyle name="Normal 67 2 3 4 3" xfId="20866" xr:uid="{77214777-4E0D-4150-B9C3-8939E4F05536}"/>
    <cellStyle name="Normal 67 2 3 4 3 2" xfId="20867" xr:uid="{09CC9EC8-B7A6-43E8-9995-0F50BEE3E584}"/>
    <cellStyle name="Normal 67 2 3 4 3 2 2" xfId="20868" xr:uid="{D6ECCC62-DB4D-48A3-B6D4-F65F397D6908}"/>
    <cellStyle name="Normal 67 2 3 4 3 3" xfId="20869" xr:uid="{97A992E2-42E0-4C35-9945-63521FD7FEA5}"/>
    <cellStyle name="Normal 67 2 3 4 4" xfId="20870" xr:uid="{86D49967-10F3-4136-9882-0C11F9260B0D}"/>
    <cellStyle name="Normal 67 2 3 4 4 2" xfId="20871" xr:uid="{F9B61896-6104-4A73-9179-B8B5973405FC}"/>
    <cellStyle name="Normal 67 2 3 4 5" xfId="20872" xr:uid="{EEB39030-B921-4F16-8BEF-14B35778E6E6}"/>
    <cellStyle name="Normal 67 2 3 5" xfId="20873" xr:uid="{15562801-3E38-4366-8878-F056A613F595}"/>
    <cellStyle name="Normal 67 2 3 5 2" xfId="20874" xr:uid="{F1980734-6B70-4AE3-B047-3B5311689F29}"/>
    <cellStyle name="Normal 67 2 3 5 2 2" xfId="20875" xr:uid="{D5A3BA20-49BC-4E1D-B8BD-A440FDD7793D}"/>
    <cellStyle name="Normal 67 2 3 5 2 2 2" xfId="20876" xr:uid="{1711DA63-BB67-4184-8A2D-08805C115033}"/>
    <cellStyle name="Normal 67 2 3 5 2 2 2 2" xfId="20877" xr:uid="{5A147767-AA62-49C5-9A1E-BF8AA0855F52}"/>
    <cellStyle name="Normal 67 2 3 5 2 2 3" xfId="20878" xr:uid="{07C71218-9D50-4DE5-9E3F-8CB6DA5C4BD0}"/>
    <cellStyle name="Normal 67 2 3 5 2 3" xfId="20879" xr:uid="{1B0907BE-6C21-44F3-AC0E-34AEB9B65D99}"/>
    <cellStyle name="Normal 67 2 3 5 2 3 2" xfId="20880" xr:uid="{005A6F3D-1A5A-4773-BA35-7503A509C838}"/>
    <cellStyle name="Normal 67 2 3 5 2 4" xfId="20881" xr:uid="{42E1FF1B-9764-464D-A650-EC104EA860BE}"/>
    <cellStyle name="Normal 67 2 3 5 3" xfId="20882" xr:uid="{2AFAD020-35A6-43F2-B06B-EAD408BD7B12}"/>
    <cellStyle name="Normal 67 2 3 5 3 2" xfId="20883" xr:uid="{B65759E9-5A9B-46A6-ACAC-8092D99E1088}"/>
    <cellStyle name="Normal 67 2 3 5 3 2 2" xfId="20884" xr:uid="{DA75BEF9-6384-4B0D-9CE5-8B32EEDF8A5F}"/>
    <cellStyle name="Normal 67 2 3 5 3 3" xfId="20885" xr:uid="{9147050D-B423-4BFF-AAC3-12A78B7BCB96}"/>
    <cellStyle name="Normal 67 2 3 5 4" xfId="20886" xr:uid="{B0423B5B-16AF-4886-8785-FB57E3D2936B}"/>
    <cellStyle name="Normal 67 2 3 5 4 2" xfId="20887" xr:uid="{CA825197-5B48-413C-9EFF-3F671164DCFC}"/>
    <cellStyle name="Normal 67 2 3 5 5" xfId="20888" xr:uid="{502F94A4-8D64-4ECC-B19F-53F979D8FF1A}"/>
    <cellStyle name="Normal 67 2 3 6" xfId="20889" xr:uid="{46416B2D-92A4-4F40-8B87-A0260AC76185}"/>
    <cellStyle name="Normal 67 2 3 6 2" xfId="20890" xr:uid="{EEC100AB-4742-4AF9-816E-9B28ABE051AC}"/>
    <cellStyle name="Normal 67 2 3 6 2 2" xfId="20891" xr:uid="{29385441-204A-4958-B116-6C6F6074B226}"/>
    <cellStyle name="Normal 67 2 3 6 2 2 2" xfId="20892" xr:uid="{9644E0A5-B283-4D63-8C88-882D6ED9E41E}"/>
    <cellStyle name="Normal 67 2 3 6 2 3" xfId="20893" xr:uid="{D7B6F209-29A6-45E5-8DC0-EE6389C7155F}"/>
    <cellStyle name="Normal 67 2 3 6 3" xfId="20894" xr:uid="{018559AB-D1AB-4FEC-A54F-2817BF86BA4A}"/>
    <cellStyle name="Normal 67 2 3 6 3 2" xfId="20895" xr:uid="{DC7B34EF-0FE6-4683-B41E-45D60BE25EBF}"/>
    <cellStyle name="Normal 67 2 3 6 4" xfId="20896" xr:uid="{56A9312B-CD49-420D-B020-3DF350867550}"/>
    <cellStyle name="Normal 67 2 3 7" xfId="20897" xr:uid="{DF6CACEE-C5FD-4E80-AA52-2829DA8D104D}"/>
    <cellStyle name="Normal 67 2 3 7 2" xfId="20898" xr:uid="{276CF7F6-21C0-4966-B70C-C146DADA0508}"/>
    <cellStyle name="Normal 67 2 3 7 2 2" xfId="20899" xr:uid="{CCC306DA-7D1A-42E4-A17F-64075D6D8947}"/>
    <cellStyle name="Normal 67 2 3 7 3" xfId="20900" xr:uid="{56D89461-E67B-48EB-B07D-B473A91CB2F2}"/>
    <cellStyle name="Normal 67 2 3 8" xfId="20901" xr:uid="{C4E92CF8-76B0-449F-974E-F714E12D62DD}"/>
    <cellStyle name="Normal 67 2 3 8 2" xfId="20902" xr:uid="{C960F0BD-033D-44C5-9906-C1DCA9C2C5EE}"/>
    <cellStyle name="Normal 67 2 3 9" xfId="20903" xr:uid="{9830C2F0-672F-4B50-BA3B-6428AE798491}"/>
    <cellStyle name="Normal 67 2 4" xfId="20904" xr:uid="{0DB37E47-D98E-4C7B-9008-E0F39EE7FA3A}"/>
    <cellStyle name="Normal 67 2 4 2" xfId="20905" xr:uid="{A9957C49-0FD1-4AD9-BEDE-845F54812996}"/>
    <cellStyle name="Normal 67 2 4 2 2" xfId="20906" xr:uid="{83DEE0C9-B880-434E-A34A-A008F220D0FD}"/>
    <cellStyle name="Normal 67 2 4 2 2 2" xfId="20907" xr:uid="{CB0E64E0-3C55-4210-BE51-6C348F12AE45}"/>
    <cellStyle name="Normal 67 2 4 2 2 2 2" xfId="20908" xr:uid="{9005A108-C6DC-411C-BB81-79C9C831D82B}"/>
    <cellStyle name="Normal 67 2 4 2 2 2 2 2" xfId="20909" xr:uid="{64D0B42A-75AA-4FAE-9346-D31CEFB48565}"/>
    <cellStyle name="Normal 67 2 4 2 2 2 2 2 2" xfId="20910" xr:uid="{3956539F-82A8-4010-91B2-A242B111DB33}"/>
    <cellStyle name="Normal 67 2 4 2 2 2 2 3" xfId="20911" xr:uid="{1DCDEE7E-DF7B-460E-91B9-DE3133EC3720}"/>
    <cellStyle name="Normal 67 2 4 2 2 2 3" xfId="20912" xr:uid="{69C6F4DA-426E-4536-ABAB-FD30F13B972B}"/>
    <cellStyle name="Normal 67 2 4 2 2 2 3 2" xfId="20913" xr:uid="{07D307FD-C870-41E1-AB68-33F5C855529D}"/>
    <cellStyle name="Normal 67 2 4 2 2 2 4" xfId="20914" xr:uid="{3671EAD8-2CAC-4E33-9AA0-32C5AC299A48}"/>
    <cellStyle name="Normal 67 2 4 2 2 3" xfId="20915" xr:uid="{12E509ED-F3BA-4BC5-9208-E7043935EF3B}"/>
    <cellStyle name="Normal 67 2 4 2 2 3 2" xfId="20916" xr:uid="{A56552EE-EFFD-407D-A9C7-F873607D7856}"/>
    <cellStyle name="Normal 67 2 4 2 2 3 2 2" xfId="20917" xr:uid="{6CE8F7DF-4EA7-431F-8E0C-2A1D19BA80F2}"/>
    <cellStyle name="Normal 67 2 4 2 2 3 3" xfId="20918" xr:uid="{29338A68-9944-412A-8398-900B49436628}"/>
    <cellStyle name="Normal 67 2 4 2 2 4" xfId="20919" xr:uid="{0ACEE705-A3F4-40DF-BFAD-4638E5C16734}"/>
    <cellStyle name="Normal 67 2 4 2 2 4 2" xfId="20920" xr:uid="{219A0833-801F-4776-9A41-DDD81060834D}"/>
    <cellStyle name="Normal 67 2 4 2 2 5" xfId="20921" xr:uid="{1C7FED40-C231-4A1D-9A0E-445A21BDBCE1}"/>
    <cellStyle name="Normal 67 2 4 2 3" xfId="20922" xr:uid="{8180A034-AA1B-425E-9C29-35CE9B6A6330}"/>
    <cellStyle name="Normal 67 2 4 2 3 2" xfId="20923" xr:uid="{20B2468F-DA67-4F4C-85D1-309F2D9D284A}"/>
    <cellStyle name="Normal 67 2 4 2 3 2 2" xfId="20924" xr:uid="{9D029748-7DD5-420D-8AE0-1D50072D96DF}"/>
    <cellStyle name="Normal 67 2 4 2 3 2 2 2" xfId="20925" xr:uid="{2A9D24CC-586F-4ACE-B34D-6DD12D686B7C}"/>
    <cellStyle name="Normal 67 2 4 2 3 2 2 2 2" xfId="20926" xr:uid="{93903168-CE96-4703-9C41-33BB32F5C76C}"/>
    <cellStyle name="Normal 67 2 4 2 3 2 2 3" xfId="20927" xr:uid="{6554CDAD-CAEE-495C-B658-609B502B67D8}"/>
    <cellStyle name="Normal 67 2 4 2 3 2 3" xfId="20928" xr:uid="{AA9C37CC-03B2-4446-AC30-E54E95078C88}"/>
    <cellStyle name="Normal 67 2 4 2 3 2 3 2" xfId="20929" xr:uid="{6DBA4690-C64E-41C7-A1F1-58867CDAA91C}"/>
    <cellStyle name="Normal 67 2 4 2 3 2 4" xfId="20930" xr:uid="{4EC5FEBF-601E-4D02-83ED-749E37759A08}"/>
    <cellStyle name="Normal 67 2 4 2 3 3" xfId="20931" xr:uid="{7952342D-C531-42F2-B33F-20D85B69CCA4}"/>
    <cellStyle name="Normal 67 2 4 2 3 3 2" xfId="20932" xr:uid="{0BCE784B-826A-47BE-AC0A-C2BB80F109E9}"/>
    <cellStyle name="Normal 67 2 4 2 3 3 2 2" xfId="20933" xr:uid="{A57B7A37-BE73-4A49-B9BC-81B462F9CBDC}"/>
    <cellStyle name="Normal 67 2 4 2 3 3 3" xfId="20934" xr:uid="{53204D9E-AE78-4CA4-AD3F-11FC51040B45}"/>
    <cellStyle name="Normal 67 2 4 2 3 4" xfId="20935" xr:uid="{98ACE668-571C-45FE-B870-8FA664FE1888}"/>
    <cellStyle name="Normal 67 2 4 2 3 4 2" xfId="20936" xr:uid="{E8DEAABA-A38E-4F40-872C-5E7548C05036}"/>
    <cellStyle name="Normal 67 2 4 2 3 5" xfId="20937" xr:uid="{635EC4FF-CEFE-418B-B551-E836FAC2CCDC}"/>
    <cellStyle name="Normal 67 2 4 2 4" xfId="20938" xr:uid="{FECEA233-98F2-4FF4-8F32-8012BEDDFEFB}"/>
    <cellStyle name="Normal 67 2 4 2 4 2" xfId="20939" xr:uid="{85306B63-CD58-49CF-A875-64D4EEC9DF6A}"/>
    <cellStyle name="Normal 67 2 4 2 4 2 2" xfId="20940" xr:uid="{37C9B57B-4994-4F39-8B1D-9A2D0C07657B}"/>
    <cellStyle name="Normal 67 2 4 2 4 2 2 2" xfId="20941" xr:uid="{3123CF19-4C9D-43EA-A9BE-A44C04DF5961}"/>
    <cellStyle name="Normal 67 2 4 2 4 2 3" xfId="20942" xr:uid="{32918036-B3DE-4E95-A9E8-2C8BD533C7FA}"/>
    <cellStyle name="Normal 67 2 4 2 4 3" xfId="20943" xr:uid="{8B627B74-89AA-473B-835E-1AC703052291}"/>
    <cellStyle name="Normal 67 2 4 2 4 3 2" xfId="20944" xr:uid="{5C1CB3EF-C3D4-42FD-8A48-7B523A60A937}"/>
    <cellStyle name="Normal 67 2 4 2 4 4" xfId="20945" xr:uid="{BACE54E3-EEC7-4E0C-B58F-9F0D9BEE88E8}"/>
    <cellStyle name="Normal 67 2 4 2 5" xfId="20946" xr:uid="{B077C8D6-A93C-4889-A306-1E33457C9094}"/>
    <cellStyle name="Normal 67 2 4 2 5 2" xfId="20947" xr:uid="{45C5913C-1767-4A97-A29E-5D6A685485EE}"/>
    <cellStyle name="Normal 67 2 4 2 5 2 2" xfId="20948" xr:uid="{54190404-8E7B-4C06-91D6-08732AB23709}"/>
    <cellStyle name="Normal 67 2 4 2 5 3" xfId="20949" xr:uid="{BDF8E775-EFFE-48F1-86DF-DE95699D1BCE}"/>
    <cellStyle name="Normal 67 2 4 2 6" xfId="20950" xr:uid="{7A37D173-C6DC-4AAB-B656-353B2586DC6D}"/>
    <cellStyle name="Normal 67 2 4 2 6 2" xfId="20951" xr:uid="{833751E9-B01A-439D-B417-6D97E91E14FB}"/>
    <cellStyle name="Normal 67 2 4 2 7" xfId="20952" xr:uid="{D689BFE0-5522-4ED5-9EE9-5B79A25B01A0}"/>
    <cellStyle name="Normal 67 2 4 2 8" xfId="47484" xr:uid="{2FA05CF6-F109-4EC2-BA97-F4102EEA9FFB}"/>
    <cellStyle name="Normal 67 2 4 3" xfId="20953" xr:uid="{49FE61AB-8DC3-4341-8539-A7775E7F8C03}"/>
    <cellStyle name="Normal 67 2 4 3 2" xfId="20954" xr:uid="{503E1B5D-4EA9-454D-A901-C91F0E3FF08F}"/>
    <cellStyle name="Normal 67 2 4 3 2 2" xfId="20955" xr:uid="{E74B7343-EEF7-4B3C-86DB-518B2F34A7B9}"/>
    <cellStyle name="Normal 67 2 4 3 2 2 2" xfId="20956" xr:uid="{84D2DBE6-BBBE-4DB9-A4FB-1AD102A0B927}"/>
    <cellStyle name="Normal 67 2 4 3 2 2 2 2" xfId="20957" xr:uid="{F949B05D-129F-4184-8231-2137F059B0E2}"/>
    <cellStyle name="Normal 67 2 4 3 2 2 3" xfId="20958" xr:uid="{442FBD23-B220-40C4-9350-15D9ED84FAD9}"/>
    <cellStyle name="Normal 67 2 4 3 2 3" xfId="20959" xr:uid="{ACFECA12-2BEF-449B-9888-5237AE378B45}"/>
    <cellStyle name="Normal 67 2 4 3 2 3 2" xfId="20960" xr:uid="{B41C8EB3-67A7-4F0F-9761-19A9F6EA3EB3}"/>
    <cellStyle name="Normal 67 2 4 3 2 4" xfId="20961" xr:uid="{7AD822E7-5395-427E-933D-24C68D33F08C}"/>
    <cellStyle name="Normal 67 2 4 3 3" xfId="20962" xr:uid="{EAA1380C-5E25-4DB5-9B5A-8A279A084246}"/>
    <cellStyle name="Normal 67 2 4 3 3 2" xfId="20963" xr:uid="{1AA6E92A-1F4E-4B75-A7BC-E145D08192B0}"/>
    <cellStyle name="Normal 67 2 4 3 3 2 2" xfId="20964" xr:uid="{A08E9BC8-AD8D-4FBF-B581-806A71966EB5}"/>
    <cellStyle name="Normal 67 2 4 3 3 3" xfId="20965" xr:uid="{3F01AC49-3843-4C63-AB65-68D09C008C6B}"/>
    <cellStyle name="Normal 67 2 4 3 4" xfId="20966" xr:uid="{053B95E9-A5BA-46B1-82A4-F0B1D1547414}"/>
    <cellStyle name="Normal 67 2 4 3 4 2" xfId="20967" xr:uid="{0C32FB88-A7AA-43F6-89E4-A2B43BA3AE19}"/>
    <cellStyle name="Normal 67 2 4 3 5" xfId="20968" xr:uid="{4A56CE6C-96D7-49EA-BF87-D1FA056D21CC}"/>
    <cellStyle name="Normal 67 2 4 4" xfId="20969" xr:uid="{B161EA7D-1B8E-4704-A662-A3AB9D6B3C7D}"/>
    <cellStyle name="Normal 67 2 4 4 2" xfId="20970" xr:uid="{F03D8D2B-6997-43FE-B263-053AB7A8CE17}"/>
    <cellStyle name="Normal 67 2 4 4 2 2" xfId="20971" xr:uid="{B4D7AD48-0D8C-449E-9B91-0015034BEB3C}"/>
    <cellStyle name="Normal 67 2 4 4 2 2 2" xfId="20972" xr:uid="{C70C254E-E47D-4F77-88A8-7B8F2A66A3B1}"/>
    <cellStyle name="Normal 67 2 4 4 2 2 2 2" xfId="20973" xr:uid="{E24B9054-5868-4473-9981-13F3C3FB3858}"/>
    <cellStyle name="Normal 67 2 4 4 2 2 3" xfId="20974" xr:uid="{84D70BF6-8BF8-4A84-8342-331C80026851}"/>
    <cellStyle name="Normal 67 2 4 4 2 3" xfId="20975" xr:uid="{037BF077-F889-4239-8E54-C5C59E36FA79}"/>
    <cellStyle name="Normal 67 2 4 4 2 3 2" xfId="20976" xr:uid="{F0134271-903D-41DC-93A3-A6F3B6DCF20C}"/>
    <cellStyle name="Normal 67 2 4 4 2 4" xfId="20977" xr:uid="{EF494F7E-2628-44FA-B187-4651BB411FAD}"/>
    <cellStyle name="Normal 67 2 4 4 3" xfId="20978" xr:uid="{A49F2334-68B2-4DD3-A96C-BE8212FF76A2}"/>
    <cellStyle name="Normal 67 2 4 4 3 2" xfId="20979" xr:uid="{5B3B3BD8-BDA4-46C0-AF89-1A9B9CB0D452}"/>
    <cellStyle name="Normal 67 2 4 4 3 2 2" xfId="20980" xr:uid="{17DEA349-5C11-442B-8F8B-607B63A7A74A}"/>
    <cellStyle name="Normal 67 2 4 4 3 3" xfId="20981" xr:uid="{7D3454E7-A8B3-4190-8AB8-2507D5977EE7}"/>
    <cellStyle name="Normal 67 2 4 4 4" xfId="20982" xr:uid="{38D0CEFD-0544-43B6-8045-AAC8A002373E}"/>
    <cellStyle name="Normal 67 2 4 4 4 2" xfId="20983" xr:uid="{85CE5557-BA63-4B2A-9C6B-A71F645A4B18}"/>
    <cellStyle name="Normal 67 2 4 4 5" xfId="20984" xr:uid="{94D2F3C8-01D7-429D-A4A4-87FC57394BC0}"/>
    <cellStyle name="Normal 67 2 4 5" xfId="20985" xr:uid="{1E2C9B64-5086-45BD-8B13-05E0BDACCD29}"/>
    <cellStyle name="Normal 67 2 4 5 2" xfId="20986" xr:uid="{22202D4D-16BD-49DD-8E7F-3BB3A6FB8169}"/>
    <cellStyle name="Normal 67 2 4 5 2 2" xfId="20987" xr:uid="{0EC7CA5B-23A0-4F90-9B4B-A010664006D1}"/>
    <cellStyle name="Normal 67 2 4 5 2 2 2" xfId="20988" xr:uid="{3DB2FD37-1414-4DA6-A300-8FB4765B3DEA}"/>
    <cellStyle name="Normal 67 2 4 5 2 3" xfId="20989" xr:uid="{5C0D2328-3006-4299-8321-489959D70A18}"/>
    <cellStyle name="Normal 67 2 4 5 3" xfId="20990" xr:uid="{BDA3A888-F3B5-42FB-85DB-46DBA7F7EFFA}"/>
    <cellStyle name="Normal 67 2 4 5 3 2" xfId="20991" xr:uid="{CFD3CD31-64B4-4D7C-A8CA-24CA6B1F5EE1}"/>
    <cellStyle name="Normal 67 2 4 5 4" xfId="20992" xr:uid="{5C4BF65F-03B2-4CF9-94B9-A7BA9DA8EAF9}"/>
    <cellStyle name="Normal 67 2 4 6" xfId="20993" xr:uid="{7A8E2456-3265-42AE-8AC3-ACEA20F49328}"/>
    <cellStyle name="Normal 67 2 4 6 2" xfId="20994" xr:uid="{32300598-EABD-49C4-A002-AD48EF0A3B25}"/>
    <cellStyle name="Normal 67 2 4 6 2 2" xfId="20995" xr:uid="{58512F91-CE82-4755-BC46-2CE921BFF0A6}"/>
    <cellStyle name="Normal 67 2 4 6 3" xfId="20996" xr:uid="{FCB7FB02-31D1-414F-B12F-2E5843AD1964}"/>
    <cellStyle name="Normal 67 2 4 7" xfId="20997" xr:uid="{45119A08-DC4B-4309-9B3E-1BCDE6119515}"/>
    <cellStyle name="Normal 67 2 4 7 2" xfId="20998" xr:uid="{B0854046-482B-4045-A231-86FD443ABB29}"/>
    <cellStyle name="Normal 67 2 4 8" xfId="20999" xr:uid="{7BA77653-D5A7-4578-A41C-442721E8920C}"/>
    <cellStyle name="Normal 67 2 4 9" xfId="44656" xr:uid="{E0D72C28-1E57-4015-AF87-57A29510DB7B}"/>
    <cellStyle name="Normal 67 2 5" xfId="21000" xr:uid="{9593F83E-D602-4549-92EB-3177C5B387EE}"/>
    <cellStyle name="Normal 67 2 5 2" xfId="21001" xr:uid="{42490AA6-48E5-496E-A6CF-9B3C1F203BF7}"/>
    <cellStyle name="Normal 67 2 5 2 2" xfId="21002" xr:uid="{AB3CF404-73CE-4594-BB1D-0269C3469E20}"/>
    <cellStyle name="Normal 67 2 5 2 2 2" xfId="21003" xr:uid="{3E1E5F6E-D6AC-4B5D-B706-BBE1F70A4316}"/>
    <cellStyle name="Normal 67 2 5 2 2 2 2" xfId="21004" xr:uid="{C4FA11A5-CFF4-4D4D-A720-19D3D8B6E0CB}"/>
    <cellStyle name="Normal 67 2 5 2 2 2 2 2" xfId="21005" xr:uid="{E3C1E72D-3A51-4999-B6CD-3F90148D95CB}"/>
    <cellStyle name="Normal 67 2 5 2 2 2 3" xfId="21006" xr:uid="{C445B0A4-542A-486D-9002-89736C60A2A3}"/>
    <cellStyle name="Normal 67 2 5 2 2 3" xfId="21007" xr:uid="{DD9E6A4F-A116-4B3B-B493-6BC4149520E9}"/>
    <cellStyle name="Normal 67 2 5 2 2 3 2" xfId="21008" xr:uid="{E417683E-86EE-4051-9101-6A66230CA301}"/>
    <cellStyle name="Normal 67 2 5 2 2 4" xfId="21009" xr:uid="{B34D20FA-FD63-4E60-BE2C-286AC02AE880}"/>
    <cellStyle name="Normal 67 2 5 2 3" xfId="21010" xr:uid="{B2DF6C20-E23E-4EED-898F-D84D6E2C19DD}"/>
    <cellStyle name="Normal 67 2 5 2 3 2" xfId="21011" xr:uid="{2F110E8A-9C8C-4C51-851E-E9B16A978F69}"/>
    <cellStyle name="Normal 67 2 5 2 3 2 2" xfId="21012" xr:uid="{EDF3E552-38AC-478D-AA8F-8DA988DB454F}"/>
    <cellStyle name="Normal 67 2 5 2 3 3" xfId="21013" xr:uid="{3187611E-8617-4373-9A45-6713732EB3EB}"/>
    <cellStyle name="Normal 67 2 5 2 4" xfId="21014" xr:uid="{EB43F781-3899-4E47-A688-C5DD51785DDE}"/>
    <cellStyle name="Normal 67 2 5 2 4 2" xfId="21015" xr:uid="{B774A86E-2013-447B-A106-4D9775DB5A96}"/>
    <cellStyle name="Normal 67 2 5 2 5" xfId="21016" xr:uid="{7FF6BBA1-EA18-486F-A9C9-10F35080A86F}"/>
    <cellStyle name="Normal 67 2 5 3" xfId="21017" xr:uid="{1AB05C2F-7406-455F-ABC7-455DAFDADE6B}"/>
    <cellStyle name="Normal 67 2 5 3 2" xfId="21018" xr:uid="{C478B351-3C69-474C-A7C8-BD9E8FD53E4B}"/>
    <cellStyle name="Normal 67 2 5 3 2 2" xfId="21019" xr:uid="{72AEDCC7-42B4-4978-BA47-C80E31D6DD4A}"/>
    <cellStyle name="Normal 67 2 5 3 2 2 2" xfId="21020" xr:uid="{AD4D17B6-0C40-432B-A92E-D226378C0EEA}"/>
    <cellStyle name="Normal 67 2 5 3 2 2 2 2" xfId="21021" xr:uid="{F3E3D2D6-4877-4BA6-B451-CB7663AA958B}"/>
    <cellStyle name="Normal 67 2 5 3 2 2 3" xfId="21022" xr:uid="{6B8AADB1-74C5-41DC-9610-EA6993F7609B}"/>
    <cellStyle name="Normal 67 2 5 3 2 3" xfId="21023" xr:uid="{C31E15A1-057C-47AE-AE05-D435E0948A86}"/>
    <cellStyle name="Normal 67 2 5 3 2 3 2" xfId="21024" xr:uid="{B08BCFB4-0FBB-4964-8720-53359D11CA8D}"/>
    <cellStyle name="Normal 67 2 5 3 2 4" xfId="21025" xr:uid="{5F1C9CC3-647C-4469-B985-4AB635B1E8C0}"/>
    <cellStyle name="Normal 67 2 5 3 3" xfId="21026" xr:uid="{7DF2E3FD-B43F-492A-9345-8FE537B55568}"/>
    <cellStyle name="Normal 67 2 5 3 3 2" xfId="21027" xr:uid="{96A8E2F5-F1E4-4451-B7CE-DEDBC492E54E}"/>
    <cellStyle name="Normal 67 2 5 3 3 2 2" xfId="21028" xr:uid="{3C89834A-ADE0-4131-B589-73C6AAF6F94E}"/>
    <cellStyle name="Normal 67 2 5 3 3 3" xfId="21029" xr:uid="{2D08330C-3540-4522-977E-B77952422B51}"/>
    <cellStyle name="Normal 67 2 5 3 4" xfId="21030" xr:uid="{3935C52D-5F95-4006-99BF-1616B9799376}"/>
    <cellStyle name="Normal 67 2 5 3 4 2" xfId="21031" xr:uid="{F8AEEE4D-10C8-47AB-A4A1-AB5FC4E1FC25}"/>
    <cellStyle name="Normal 67 2 5 3 5" xfId="21032" xr:uid="{1CAC26BD-C669-4C70-BB55-423A0303DBA4}"/>
    <cellStyle name="Normal 67 2 5 4" xfId="21033" xr:uid="{50ADCD8A-E604-4FD0-BF74-E5C03D5A07D3}"/>
    <cellStyle name="Normal 67 2 5 4 2" xfId="21034" xr:uid="{6F68F8EA-EE5A-477A-B26D-F8761E53DDB5}"/>
    <cellStyle name="Normal 67 2 5 4 2 2" xfId="21035" xr:uid="{F2EA6F9B-DC38-482D-91A3-32BEE414C9A5}"/>
    <cellStyle name="Normal 67 2 5 4 2 2 2" xfId="21036" xr:uid="{C371A03A-8784-48BF-B6E7-DEDEB11955E7}"/>
    <cellStyle name="Normal 67 2 5 4 2 3" xfId="21037" xr:uid="{C8AE7AA1-E685-49D5-A80A-83738531C91C}"/>
    <cellStyle name="Normal 67 2 5 4 3" xfId="21038" xr:uid="{6115BA4D-304C-4C68-A48A-2148EBCEE35F}"/>
    <cellStyle name="Normal 67 2 5 4 3 2" xfId="21039" xr:uid="{E0B61AD9-1197-4D32-A428-D88CAF1C3976}"/>
    <cellStyle name="Normal 67 2 5 4 4" xfId="21040" xr:uid="{344457B8-79C3-48F1-917E-EA14E02FC063}"/>
    <cellStyle name="Normal 67 2 5 5" xfId="21041" xr:uid="{4764A7EC-36F5-4087-8220-3F16E31B98C7}"/>
    <cellStyle name="Normal 67 2 5 5 2" xfId="21042" xr:uid="{E94BD60B-402E-4CCB-8C34-AA573E625F88}"/>
    <cellStyle name="Normal 67 2 5 5 2 2" xfId="21043" xr:uid="{E851A631-7080-4AE2-8882-AE637C7DA42F}"/>
    <cellStyle name="Normal 67 2 5 5 3" xfId="21044" xr:uid="{8CD72C32-8728-49BA-A253-E991F53CAE5F}"/>
    <cellStyle name="Normal 67 2 5 6" xfId="21045" xr:uid="{79ED6C59-84C8-46D3-B382-9DEC834B02A7}"/>
    <cellStyle name="Normal 67 2 5 6 2" xfId="21046" xr:uid="{B8255A37-48E8-4B3B-8716-0AF50EAE5F9E}"/>
    <cellStyle name="Normal 67 2 5 7" xfId="21047" xr:uid="{06EA71DE-DDF5-4677-BCB7-1829F4F9428D}"/>
    <cellStyle name="Normal 67 2 5 8" xfId="45047" xr:uid="{6A5FE27B-76F1-4F72-8DA4-A562441E1C31}"/>
    <cellStyle name="Normal 67 2 6" xfId="21048" xr:uid="{6EB76F50-E60E-44BE-8D53-DBEDC505251F}"/>
    <cellStyle name="Normal 67 2 6 2" xfId="21049" xr:uid="{5793AD83-17F4-4978-85E0-49A4C5ED8C4E}"/>
    <cellStyle name="Normal 67 2 6 2 2" xfId="21050" xr:uid="{432459B2-DCD6-4B0A-BF2C-D8E6D4D3A0C0}"/>
    <cellStyle name="Normal 67 2 6 2 2 2" xfId="21051" xr:uid="{1411D6E6-DEA4-422F-84B5-8E37C183131B}"/>
    <cellStyle name="Normal 67 2 6 2 2 2 2" xfId="21052" xr:uid="{031002AC-AA8D-430E-BA6E-605C50F7479B}"/>
    <cellStyle name="Normal 67 2 6 2 2 3" xfId="21053" xr:uid="{74BD0FC3-2FD4-4F6D-A455-842FE5D7460C}"/>
    <cellStyle name="Normal 67 2 6 2 3" xfId="21054" xr:uid="{B10CAF68-C607-46B9-AFCB-EAB0D3686471}"/>
    <cellStyle name="Normal 67 2 6 2 3 2" xfId="21055" xr:uid="{E9B71DEC-A287-42E9-9A9B-503343F52FE0}"/>
    <cellStyle name="Normal 67 2 6 2 4" xfId="21056" xr:uid="{601A6A60-5190-42FF-9CFC-888A5FED22D3}"/>
    <cellStyle name="Normal 67 2 6 3" xfId="21057" xr:uid="{99EBCE1D-D896-4D77-A0B3-5D9C4D4222A1}"/>
    <cellStyle name="Normal 67 2 6 3 2" xfId="21058" xr:uid="{CCF44853-1A77-4147-A2B0-3223900EC696}"/>
    <cellStyle name="Normal 67 2 6 3 2 2" xfId="21059" xr:uid="{FD7336C7-6DCE-4937-9F67-527A03B6FECF}"/>
    <cellStyle name="Normal 67 2 6 3 3" xfId="21060" xr:uid="{57423527-EBB4-4992-9425-E09F2541EAFE}"/>
    <cellStyle name="Normal 67 2 6 4" xfId="21061" xr:uid="{ADCE53FF-81A8-4146-83C0-83C1FE4EBE39}"/>
    <cellStyle name="Normal 67 2 6 4 2" xfId="21062" xr:uid="{F59871A7-DB8F-4317-82E2-3C9A845F6BDC}"/>
    <cellStyle name="Normal 67 2 6 5" xfId="21063" xr:uid="{51F82E06-FD80-4138-A062-AFDE5252BAF3}"/>
    <cellStyle name="Normal 67 2 7" xfId="21064" xr:uid="{36B34F97-F4CC-4F47-A893-3CA4A0C109AF}"/>
    <cellStyle name="Normal 67 2 7 2" xfId="21065" xr:uid="{4E884237-692F-446A-9563-0A8FAC8665F6}"/>
    <cellStyle name="Normal 67 2 7 2 2" xfId="21066" xr:uid="{74FF71CB-0C8D-405F-8FE7-725455835582}"/>
    <cellStyle name="Normal 67 2 7 2 2 2" xfId="21067" xr:uid="{170B41B4-E36E-408D-A6CC-CDB53A253893}"/>
    <cellStyle name="Normal 67 2 7 2 2 2 2" xfId="21068" xr:uid="{FDE8B9F3-45C4-4420-93FF-2EEAF7F8E4D0}"/>
    <cellStyle name="Normal 67 2 7 2 2 3" xfId="21069" xr:uid="{3FF78B1C-0453-4481-B08B-4B5D5D6938D4}"/>
    <cellStyle name="Normal 67 2 7 2 3" xfId="21070" xr:uid="{94D1B0A8-47E3-48BE-9BC0-FE386FB41419}"/>
    <cellStyle name="Normal 67 2 7 2 3 2" xfId="21071" xr:uid="{F9C6CCC1-6BDB-458F-A164-D348918BF4A2}"/>
    <cellStyle name="Normal 67 2 7 2 4" xfId="21072" xr:uid="{BD5E5050-4DEF-4653-8918-0B5D9FD05333}"/>
    <cellStyle name="Normal 67 2 7 3" xfId="21073" xr:uid="{3B1061E7-F540-4C47-ACC2-EBEE3A95CF9D}"/>
    <cellStyle name="Normal 67 2 7 3 2" xfId="21074" xr:uid="{0C71E518-407A-41F7-A75E-DE24A00236C6}"/>
    <cellStyle name="Normal 67 2 7 3 2 2" xfId="21075" xr:uid="{EC67DC01-EA8F-4A25-960F-C600F1B554C1}"/>
    <cellStyle name="Normal 67 2 7 3 3" xfId="21076" xr:uid="{F6C528BC-1904-45F3-8582-1AEBE5E252D7}"/>
    <cellStyle name="Normal 67 2 7 4" xfId="21077" xr:uid="{460B551E-DFB9-4751-83AF-9DDEAF44EA5F}"/>
    <cellStyle name="Normal 67 2 7 4 2" xfId="21078" xr:uid="{77C2E783-0AE6-4168-B001-2080A95BFE6C}"/>
    <cellStyle name="Normal 67 2 7 5" xfId="21079" xr:uid="{92801C79-30C4-4DCD-B8D9-4CD2D133310D}"/>
    <cellStyle name="Normal 67 2 8" xfId="21080" xr:uid="{CB8EAF3D-63C9-40E9-9DCB-2759A1C4C11D}"/>
    <cellStyle name="Normal 67 2 8 2" xfId="21081" xr:uid="{19D1B651-7503-4060-A1B2-88E64676B0D0}"/>
    <cellStyle name="Normal 67 2 8 2 2" xfId="21082" xr:uid="{28DF91C9-9CF8-4574-8F8F-CDF60C6305F7}"/>
    <cellStyle name="Normal 67 2 8 2 2 2" xfId="21083" xr:uid="{5799516F-75D5-4F4E-9841-3C9523AC99EC}"/>
    <cellStyle name="Normal 67 2 8 2 3" xfId="21084" xr:uid="{A4DA667E-12A9-4E07-BB46-0186D2BBB1FB}"/>
    <cellStyle name="Normal 67 2 8 3" xfId="21085" xr:uid="{DD5061A6-7BC5-4DB6-B188-95E8562580F2}"/>
    <cellStyle name="Normal 67 2 8 3 2" xfId="21086" xr:uid="{2B7B869C-E058-411E-9260-271ACD38F30D}"/>
    <cellStyle name="Normal 67 2 8 4" xfId="21087" xr:uid="{AA37B125-3B48-4688-8387-BEA7564ECCFA}"/>
    <cellStyle name="Normal 67 2 9" xfId="21088" xr:uid="{51306981-AEA3-4C6F-B1CD-7DCA616108C6}"/>
    <cellStyle name="Normal 67 2 9 2" xfId="21089" xr:uid="{4CD79E3D-19F1-4E3D-B339-5D7C5F8E4F5A}"/>
    <cellStyle name="Normal 67 2 9 2 2" xfId="21090" xr:uid="{2F553895-A4DB-484F-96EF-ECB8095E3589}"/>
    <cellStyle name="Normal 67 2 9 3" xfId="21091" xr:uid="{E6C2D4C1-0CF3-49C3-A863-33888C847A34}"/>
    <cellStyle name="Normal 67 2_Sheet3" xfId="32203" xr:uid="{5178FFD0-3D94-485B-B536-D25442A27BD5}"/>
    <cellStyle name="Normal 67 3" xfId="21092" xr:uid="{DCEC16BB-BC66-4261-9448-49F8263912A8}"/>
    <cellStyle name="Normal 67 3 2" xfId="21093" xr:uid="{EECE8A56-A3F3-45B3-97EF-E2022885B925}"/>
    <cellStyle name="Normal 67 3 2 2" xfId="46961" xr:uid="{3B1E34FC-DB6B-489C-9085-F5D220E1032D}"/>
    <cellStyle name="Normal 67 3 3" xfId="42543" xr:uid="{037B3FCC-B8A8-4201-8A21-03DDF66175E3}"/>
    <cellStyle name="Normal 67 3_Sheet3" xfId="32205" xr:uid="{419C6258-F68A-4C21-AF93-D9B68F3B40B8}"/>
    <cellStyle name="Normal 67 4" xfId="21094" xr:uid="{832D7386-D075-4AB3-B883-EB49BA84A9F3}"/>
    <cellStyle name="Normal 67 4 2" xfId="21095" xr:uid="{1130730C-8B0D-4D6B-8F4E-857AEBAD132D}"/>
    <cellStyle name="Normal 67 4 2 2" xfId="46962" xr:uid="{377738DE-2375-435A-9568-312BA51D08CF}"/>
    <cellStyle name="Normal 67 4 3" xfId="42544" xr:uid="{9BD9FDB9-40A6-4EF4-84F0-71EED8D74499}"/>
    <cellStyle name="Normal 67 4_Sheet3" xfId="32206" xr:uid="{96FFC7DA-3DDD-43E9-8690-D00E241E4C83}"/>
    <cellStyle name="Normal 67 5" xfId="21096" xr:uid="{2BEB6D9A-3042-45DB-805E-054CF9F1FBA4}"/>
    <cellStyle name="Normal 67 5 2" xfId="21097" xr:uid="{DEE06D2C-66B8-4284-AF50-076B226CCA25}"/>
    <cellStyle name="Normal 67 5 2 2" xfId="45426" xr:uid="{AE0659E3-90F7-4BAE-A4C8-168690E9EDC0}"/>
    <cellStyle name="Normal 67 5 3" xfId="40413" xr:uid="{980B8B5A-9448-47DA-95FA-3D8C7946B285}"/>
    <cellStyle name="Normal 67 5_Sheet3" xfId="32207" xr:uid="{C8ED3F1B-4056-4735-833F-14C252830732}"/>
    <cellStyle name="Normal 67 6" xfId="21098" xr:uid="{B2ADFFB6-DE1C-43D6-BD2C-198C5818DFF9}"/>
    <cellStyle name="Normal 67 6 2" xfId="47302" xr:uid="{4821F692-857D-46DC-A154-9AB021B00344}"/>
    <cellStyle name="Normal 67 6 3" xfId="44448" xr:uid="{96D91C7B-CB0F-473D-A0C1-1F3AFBBFDE4F}"/>
    <cellStyle name="Normal 67 7" xfId="44862" xr:uid="{B8C86E1A-6D70-493F-8504-35602192BA5E}"/>
    <cellStyle name="Normal 67 8" xfId="36330" xr:uid="{CEAA4E5B-D754-4E8F-8995-EF313A128531}"/>
    <cellStyle name="Normal 67_Company" xfId="21099" xr:uid="{EF6981A9-FF0E-41FC-9B00-CBA9A8BC1B34}"/>
    <cellStyle name="Normal 670" xfId="21100" xr:uid="{5E93DE18-0350-4886-9266-B23CE96D41C8}"/>
    <cellStyle name="Normal 670 2" xfId="21101" xr:uid="{1DA87F19-3AE4-4DC5-92A8-E68050462335}"/>
    <cellStyle name="Normal 671" xfId="21102" xr:uid="{720A90DA-65B6-41E4-8893-DCF279808131}"/>
    <cellStyle name="Normal 671 2" xfId="21103" xr:uid="{4C020F3D-C376-41FB-9452-1370C7186C3E}"/>
    <cellStyle name="Normal 672" xfId="21104" xr:uid="{A8191406-E79F-4FE1-9404-1D5DC382C2E1}"/>
    <cellStyle name="Normal 672 2" xfId="21105" xr:uid="{3329A397-4896-4F3C-90A7-60040CC36900}"/>
    <cellStyle name="Normal 673" xfId="21106" xr:uid="{BA11CC9E-C11E-4E6A-A614-6CE9A7582CD6}"/>
    <cellStyle name="Normal 673 2" xfId="21107" xr:uid="{DB799F13-0A7B-43D9-903B-FDAC0317DFD9}"/>
    <cellStyle name="Normal 674" xfId="21108" xr:uid="{5934B698-64BE-41DB-B859-9889ED7E605D}"/>
    <cellStyle name="Normal 674 2" xfId="21109" xr:uid="{7211BB97-61BB-4037-9444-C2CCB5A2BDAD}"/>
    <cellStyle name="Normal 675" xfId="21110" xr:uid="{B55003B8-B3EB-4DFF-8DA6-74D3275648D0}"/>
    <cellStyle name="Normal 675 2" xfId="21111" xr:uid="{202AC858-5866-470E-8312-AD4859414BD2}"/>
    <cellStyle name="Normal 676" xfId="21112" xr:uid="{DFB71D2C-17BA-46F6-809D-5D93541ADCAD}"/>
    <cellStyle name="Normal 676 2" xfId="21113" xr:uid="{7CDBA5C0-0D43-49F4-99F2-FEF1A2CC5BAF}"/>
    <cellStyle name="Normal 677" xfId="21114" xr:uid="{342CDFB2-DC44-47E2-A4FA-DFC997B5485E}"/>
    <cellStyle name="Normal 677 2" xfId="21115" xr:uid="{3E0EC837-2DEF-4336-9B74-8187AE9AADFB}"/>
    <cellStyle name="Normal 678" xfId="21116" xr:uid="{331FCB71-612C-46B4-8531-88A1B6E87605}"/>
    <cellStyle name="Normal 678 2" xfId="21117" xr:uid="{9E78EF94-4C32-4ADA-B7E5-A8FF7FD9ACBC}"/>
    <cellStyle name="Normal 679" xfId="21118" xr:uid="{80F4DFB9-3FC9-4AD1-8348-F3FEC07A5AC0}"/>
    <cellStyle name="Normal 679 2" xfId="21119" xr:uid="{895BED07-7D32-48AF-9015-FE95B776F8A8}"/>
    <cellStyle name="Normal 68" xfId="21120" xr:uid="{3470DED9-4A43-4D0A-AEF6-717227E2EAB7}"/>
    <cellStyle name="Normal 68 2" xfId="21121" xr:uid="{36EB593B-9F5C-4CAE-B257-6F2BD5BC678A}"/>
    <cellStyle name="Normal 68 2 2" xfId="21122" xr:uid="{6499C95B-A4D2-4544-BFDB-280BF6C3B885}"/>
    <cellStyle name="Normal 68 2 2 2" xfId="46963" xr:uid="{D5E171C9-15F5-4EB1-A3D9-891E2B9FF0F0}"/>
    <cellStyle name="Normal 68 2 2 3" xfId="42545" xr:uid="{02168C82-92D7-4D1B-9A48-D4E4C3C69618}"/>
    <cellStyle name="Normal 68 2 3" xfId="41088" xr:uid="{0D05832B-5BAF-4D64-AC4C-9CBB24D37D23}"/>
    <cellStyle name="Normal 68 2 3 2" xfId="46006" xr:uid="{7C402AAB-4807-488D-9DCF-A698228CFA5D}"/>
    <cellStyle name="Normal 68 2 4" xfId="44657" xr:uid="{AC19F66F-2788-4A44-8DED-9F3C893BC4E5}"/>
    <cellStyle name="Normal 68 2 4 2" xfId="47485" xr:uid="{51643EA0-C0DF-4EA7-A2D2-9B53E948B994}"/>
    <cellStyle name="Normal 68 2 5" xfId="45048" xr:uid="{EC16C6C4-5EE3-4EFD-BF2C-C2476E00DD73}"/>
    <cellStyle name="Normal 68 2 6" xfId="38685" xr:uid="{2A7DF789-D6FB-431B-9A66-9CD94C8D4B79}"/>
    <cellStyle name="Normal 68 2_Sheet3" xfId="32208" xr:uid="{5386D416-A28F-418C-865D-BA2FC1243C7D}"/>
    <cellStyle name="Normal 68 3" xfId="21123" xr:uid="{7CD75D3D-F77F-47BB-8681-612FFB43133A}"/>
    <cellStyle name="Normal 68 3 2" xfId="21124" xr:uid="{24252049-1046-43D3-948F-BD27A76FC362}"/>
    <cellStyle name="Normal 68 3 2 2" xfId="46964" xr:uid="{D6E98B8F-0663-4DDA-B2DD-7CBB6161170A}"/>
    <cellStyle name="Normal 68 3 3" xfId="42546" xr:uid="{9CC1D381-016E-4FE2-9CF6-6E381E475B28}"/>
    <cellStyle name="Normal 68 3_Sheet3" xfId="32209" xr:uid="{C49FEF11-F457-4F82-A097-BE44AB52CB89}"/>
    <cellStyle name="Normal 68 4" xfId="21125" xr:uid="{4B75B5A6-7E3B-42C1-85CB-95D28189B39C}"/>
    <cellStyle name="Normal 68 4 2" xfId="21126" xr:uid="{5C9EEC3D-EE29-4BBE-A76F-34E9A7F9821E}"/>
    <cellStyle name="Normal 68 4 2 2" xfId="46965" xr:uid="{6BCBB4FA-BACD-4CF5-B375-2B67C7039BC9}"/>
    <cellStyle name="Normal 68 4 3" xfId="42547" xr:uid="{7AD1716C-9814-4525-BEE1-5C36CD1B05D9}"/>
    <cellStyle name="Normal 68 4_Sheet3" xfId="32210" xr:uid="{25FF0B49-59CA-46D9-8451-CD32EFC25A38}"/>
    <cellStyle name="Normal 68 5" xfId="21127" xr:uid="{C4EC83AA-5B92-46BC-BA41-5AF517B700C0}"/>
    <cellStyle name="Normal 68 5 2" xfId="21128" xr:uid="{B2386C01-8CF0-4354-9E62-662BA16049EE}"/>
    <cellStyle name="Normal 68 5 2 2" xfId="45427" xr:uid="{324F3730-2081-4EEB-BC1B-A23CC8F970B3}"/>
    <cellStyle name="Normal 68 5 3" xfId="40414" xr:uid="{ED8DDC68-C1C4-4D9A-BD48-9D97AD46C569}"/>
    <cellStyle name="Normal 68 5_Sheet3" xfId="32211" xr:uid="{CF3F035F-DD1A-4D09-B86E-4F242DAFF67C}"/>
    <cellStyle name="Normal 68 6" xfId="21129" xr:uid="{279E207A-FD08-410A-A3F1-A8C5EAAD38FD}"/>
    <cellStyle name="Normal 68 6 2" xfId="47303" xr:uid="{B8CB2466-14EE-48B2-9555-8B8C4F543B8B}"/>
    <cellStyle name="Normal 68 6 3" xfId="44449" xr:uid="{7F99CDA7-0C61-47C5-A001-8E7DB97B10CF}"/>
    <cellStyle name="Normal 68 7" xfId="44863" xr:uid="{C1AEB8AE-24F2-44BC-9AEA-0E574CDA6DA3}"/>
    <cellStyle name="Normal 68 8" xfId="36331" xr:uid="{5CD04193-4F4B-4682-8E1B-1FE9091E013A}"/>
    <cellStyle name="Normal 68_Company" xfId="21130" xr:uid="{F6609251-BDC5-4BFC-9744-55E542FEAF8A}"/>
    <cellStyle name="Normal 680" xfId="21131" xr:uid="{032F63AE-1D20-46B2-A121-9536CCA08028}"/>
    <cellStyle name="Normal 680 2" xfId="21132" xr:uid="{3DE053D2-26E3-47E5-856F-305CE7E3A1BA}"/>
    <cellStyle name="Normal 681" xfId="21133" xr:uid="{CAA46F1A-A536-4E0D-A18F-0B7E0E6C8C32}"/>
    <cellStyle name="Normal 681 2" xfId="21134" xr:uid="{3A0764A5-8FB3-4FB7-84ED-8178AAB52EAB}"/>
    <cellStyle name="Normal 682" xfId="21135" xr:uid="{5D8C2104-9B49-462A-993D-DAB6984CF5E3}"/>
    <cellStyle name="Normal 682 2" xfId="21136" xr:uid="{971B8FB5-E039-4CC3-B0DF-BE7AA18154F1}"/>
    <cellStyle name="Normal 683" xfId="21137" xr:uid="{0300385E-6200-4E35-A623-56B080D264C9}"/>
    <cellStyle name="Normal 683 2" xfId="21138" xr:uid="{0ED6FEC7-F1EE-4AD8-A3E2-788F6ACB612D}"/>
    <cellStyle name="Normal 684" xfId="21139" xr:uid="{73AEDD76-5A52-4CA2-9FEA-EDADC6345495}"/>
    <cellStyle name="Normal 684 2" xfId="21140" xr:uid="{21F4C072-EFCD-4081-994E-0EFC3409D85F}"/>
    <cellStyle name="Normal 685" xfId="21141" xr:uid="{CC93765C-06AC-4F03-B0C0-F14A63C69A29}"/>
    <cellStyle name="Normal 685 2" xfId="21142" xr:uid="{D597D252-009E-426B-87C8-A0BAAF540F76}"/>
    <cellStyle name="Normal 686" xfId="21143" xr:uid="{B2C137C7-4F07-46E1-825B-F03F09ADD3B0}"/>
    <cellStyle name="Normal 686 2" xfId="21144" xr:uid="{49CD569D-4BE2-4E55-9607-BCA39F9BF8C2}"/>
    <cellStyle name="Normal 687" xfId="21145" xr:uid="{B25F672F-422D-49A5-B628-146162B66D27}"/>
    <cellStyle name="Normal 687 2" xfId="21146" xr:uid="{8F84DF6A-CC80-4DF6-A74C-B9DD48C49449}"/>
    <cellStyle name="Normal 688" xfId="21147" xr:uid="{98A89089-1D1F-4098-8E5D-CEB0AF43787F}"/>
    <cellStyle name="Normal 688 2" xfId="21148" xr:uid="{5E2BB577-6057-40E4-9C33-C30BE4BA9E24}"/>
    <cellStyle name="Normal 689" xfId="21149" xr:uid="{9D5992AB-6FF5-4AD1-9894-342343C84803}"/>
    <cellStyle name="Normal 689 2" xfId="21150" xr:uid="{AFF49E73-A764-4AF4-BE9E-2E1BBF71EE6E}"/>
    <cellStyle name="Normal 69" xfId="21151" xr:uid="{7E6C23B2-FF1E-4537-9D12-00A1B22D2AC5}"/>
    <cellStyle name="Normal 69 2" xfId="21152" xr:uid="{C6938353-9204-4533-ACF9-15ED2C3179E1}"/>
    <cellStyle name="Normal 69 2 10" xfId="21153" xr:uid="{037AD4FA-FE9B-4F32-91AD-50033029D010}"/>
    <cellStyle name="Normal 69 2 10 2" xfId="21154" xr:uid="{DDABE2DA-3C8F-4A7B-AE0F-1C6F6C1E751B}"/>
    <cellStyle name="Normal 69 2 11" xfId="21155" xr:uid="{8C145449-678C-43C4-8A4A-57978D52F9D7}"/>
    <cellStyle name="Normal 69 2 12" xfId="38686" xr:uid="{FB486D95-06C3-4951-AADC-7EA8AF3EDD63}"/>
    <cellStyle name="Normal 69 2 2" xfId="21156" xr:uid="{C9623DB2-517C-464E-80C9-1E3D253BBC23}"/>
    <cellStyle name="Normal 69 2 2 10" xfId="21157" xr:uid="{240E9AAC-9B5C-4525-B602-438DEF54CDA3}"/>
    <cellStyle name="Normal 69 2 2 11" xfId="42548" xr:uid="{C0E7407F-CA8B-4910-8C24-64FD88331E2D}"/>
    <cellStyle name="Normal 69 2 2 2" xfId="21158" xr:uid="{037D3125-E06F-4C8D-A64D-AF071736C51A}"/>
    <cellStyle name="Normal 69 2 2 2 10" xfId="46966" xr:uid="{FBEB0C6D-8C2C-4F44-BBE3-28CDCD066A03}"/>
    <cellStyle name="Normal 69 2 2 2 2" xfId="21159" xr:uid="{E316C698-5B42-4A0B-8091-9C8213042663}"/>
    <cellStyle name="Normal 69 2 2 2 2 2" xfId="21160" xr:uid="{6E490158-27F0-4A5E-9E5F-3A6510AED2EB}"/>
    <cellStyle name="Normal 69 2 2 2 2 2 2" xfId="21161" xr:uid="{8F4F6F45-E47E-46A5-B8CF-D67D4B988168}"/>
    <cellStyle name="Normal 69 2 2 2 2 2 2 2" xfId="21162" xr:uid="{7BDC9C9D-054B-4E26-B6B4-6E265FE09D59}"/>
    <cellStyle name="Normal 69 2 2 2 2 2 2 2 2" xfId="21163" xr:uid="{AE1A1B4A-B07F-4202-A2EC-E443A2F52032}"/>
    <cellStyle name="Normal 69 2 2 2 2 2 2 2 2 2" xfId="21164" xr:uid="{8CE422FF-B1B3-4171-8DE6-9820FD038778}"/>
    <cellStyle name="Normal 69 2 2 2 2 2 2 2 2 2 2" xfId="21165" xr:uid="{300248E9-5E85-4E0F-885E-3EEF9F176F2B}"/>
    <cellStyle name="Normal 69 2 2 2 2 2 2 2 2 3" xfId="21166" xr:uid="{1449D538-94BA-437B-8B32-89CB87E58027}"/>
    <cellStyle name="Normal 69 2 2 2 2 2 2 2 3" xfId="21167" xr:uid="{5CBC8950-6A83-428B-90E8-8EA0BA5F90AA}"/>
    <cellStyle name="Normal 69 2 2 2 2 2 2 2 3 2" xfId="21168" xr:uid="{484B9399-2AEE-4C7C-8BDD-594E21833CFC}"/>
    <cellStyle name="Normal 69 2 2 2 2 2 2 2 4" xfId="21169" xr:uid="{CA6EFFD7-E9FD-41F5-855B-F956B5F5EEB6}"/>
    <cellStyle name="Normal 69 2 2 2 2 2 2 3" xfId="21170" xr:uid="{D2CC2D21-8E66-4F60-9ADD-9E4AAA4E3CDE}"/>
    <cellStyle name="Normal 69 2 2 2 2 2 2 3 2" xfId="21171" xr:uid="{723A0CD2-3460-4F61-98F0-C51928D091F8}"/>
    <cellStyle name="Normal 69 2 2 2 2 2 2 3 2 2" xfId="21172" xr:uid="{2680861A-9461-448E-82AD-DFF6AE6D2190}"/>
    <cellStyle name="Normal 69 2 2 2 2 2 2 3 3" xfId="21173" xr:uid="{CC52BA80-C7E0-43DA-9106-DF9087A7EE81}"/>
    <cellStyle name="Normal 69 2 2 2 2 2 2 4" xfId="21174" xr:uid="{0E5D09C2-91EB-4D29-BBED-83FA4F7F0C07}"/>
    <cellStyle name="Normal 69 2 2 2 2 2 2 4 2" xfId="21175" xr:uid="{612045F2-843A-43B6-9AEA-4204C5A6DF0E}"/>
    <cellStyle name="Normal 69 2 2 2 2 2 2 5" xfId="21176" xr:uid="{95B17860-0540-4BA9-BB48-AFD13FB73BF4}"/>
    <cellStyle name="Normal 69 2 2 2 2 2 3" xfId="21177" xr:uid="{A1AF9599-CC99-4138-BA76-1154CAAD0DFD}"/>
    <cellStyle name="Normal 69 2 2 2 2 2 3 2" xfId="21178" xr:uid="{695E4450-C48E-4673-BB6E-B0482CC44EC0}"/>
    <cellStyle name="Normal 69 2 2 2 2 2 3 2 2" xfId="21179" xr:uid="{D47CE804-77E5-45BC-B3D7-12F623A2B0CE}"/>
    <cellStyle name="Normal 69 2 2 2 2 2 3 2 2 2" xfId="21180" xr:uid="{56ECC7FF-B876-4EDA-8E39-3FC17CD49D59}"/>
    <cellStyle name="Normal 69 2 2 2 2 2 3 2 2 2 2" xfId="21181" xr:uid="{C0467EFB-1C7F-4EBF-8498-958C8D8D651D}"/>
    <cellStyle name="Normal 69 2 2 2 2 2 3 2 2 3" xfId="21182" xr:uid="{7B7E250B-DBCE-4388-83F3-97F629F0806D}"/>
    <cellStyle name="Normal 69 2 2 2 2 2 3 2 3" xfId="21183" xr:uid="{3131EF2B-CB2E-4FB8-9263-6AB96C6395DC}"/>
    <cellStyle name="Normal 69 2 2 2 2 2 3 2 3 2" xfId="21184" xr:uid="{D05C7880-4E83-4A41-B215-8A84F9F40904}"/>
    <cellStyle name="Normal 69 2 2 2 2 2 3 2 4" xfId="21185" xr:uid="{66F8BC54-58D4-4F61-A08F-6648EC00457A}"/>
    <cellStyle name="Normal 69 2 2 2 2 2 3 3" xfId="21186" xr:uid="{05CD6FBB-5659-438C-B44B-19EB755AE627}"/>
    <cellStyle name="Normal 69 2 2 2 2 2 3 3 2" xfId="21187" xr:uid="{DD2B08B1-AE25-492A-B985-B628B22860DE}"/>
    <cellStyle name="Normal 69 2 2 2 2 2 3 3 2 2" xfId="21188" xr:uid="{ED942D42-BEAF-4CD4-972F-4521F1BDE124}"/>
    <cellStyle name="Normal 69 2 2 2 2 2 3 3 3" xfId="21189" xr:uid="{7A1B81EC-6195-448D-A2A6-702B4CE7F795}"/>
    <cellStyle name="Normal 69 2 2 2 2 2 3 4" xfId="21190" xr:uid="{1369C784-EE2B-4831-A640-2088EF9D8F2C}"/>
    <cellStyle name="Normal 69 2 2 2 2 2 3 4 2" xfId="21191" xr:uid="{46F4FBE2-41FE-4954-8A35-4CE270334F94}"/>
    <cellStyle name="Normal 69 2 2 2 2 2 3 5" xfId="21192" xr:uid="{86D3B465-94AC-4685-806D-5630B12700DE}"/>
    <cellStyle name="Normal 69 2 2 2 2 2 4" xfId="21193" xr:uid="{CCB2D6CE-6684-421E-ADCC-96CCF2B4EE2B}"/>
    <cellStyle name="Normal 69 2 2 2 2 2 4 2" xfId="21194" xr:uid="{764417DE-8BFA-4C85-A62B-FCBC54407BA4}"/>
    <cellStyle name="Normal 69 2 2 2 2 2 4 2 2" xfId="21195" xr:uid="{4B033474-CFB9-4082-98CD-41D640DD9846}"/>
    <cellStyle name="Normal 69 2 2 2 2 2 4 2 2 2" xfId="21196" xr:uid="{86786F89-B3E4-4E39-8512-18A252AABD25}"/>
    <cellStyle name="Normal 69 2 2 2 2 2 4 2 3" xfId="21197" xr:uid="{24BC89D9-D77C-4FCE-8567-FE4701752E2E}"/>
    <cellStyle name="Normal 69 2 2 2 2 2 4 3" xfId="21198" xr:uid="{0BCC784C-BCA6-4668-8CFA-7481205DA7FF}"/>
    <cellStyle name="Normal 69 2 2 2 2 2 4 3 2" xfId="21199" xr:uid="{67EBD5E3-1564-47A5-A762-52363BF42341}"/>
    <cellStyle name="Normal 69 2 2 2 2 2 4 4" xfId="21200" xr:uid="{E03B58C0-BB31-487D-AC26-C470AFE4204B}"/>
    <cellStyle name="Normal 69 2 2 2 2 2 5" xfId="21201" xr:uid="{AA999348-901A-4F5E-AFDE-45EA7B99FB0D}"/>
    <cellStyle name="Normal 69 2 2 2 2 2 5 2" xfId="21202" xr:uid="{081FBB7B-98E1-4FAF-8D14-66574D702501}"/>
    <cellStyle name="Normal 69 2 2 2 2 2 5 2 2" xfId="21203" xr:uid="{0336376A-D0CC-4C80-9318-FBE95EDC6495}"/>
    <cellStyle name="Normal 69 2 2 2 2 2 5 3" xfId="21204" xr:uid="{1B04283D-E5D5-4686-ACD2-1CCA07C4959C}"/>
    <cellStyle name="Normal 69 2 2 2 2 2 6" xfId="21205" xr:uid="{3BCD2103-5896-425D-A55E-C865C3D802DB}"/>
    <cellStyle name="Normal 69 2 2 2 2 2 6 2" xfId="21206" xr:uid="{86FC1F23-B610-4E50-B8C5-FC05C211566C}"/>
    <cellStyle name="Normal 69 2 2 2 2 2 7" xfId="21207" xr:uid="{9D204583-C536-4373-94A2-35969470070F}"/>
    <cellStyle name="Normal 69 2 2 2 2 3" xfId="21208" xr:uid="{9A060A25-AF43-4AB4-903E-9A8F299A601B}"/>
    <cellStyle name="Normal 69 2 2 2 2 3 2" xfId="21209" xr:uid="{AB1DEF04-3568-4EE5-AE2B-67385E870EF0}"/>
    <cellStyle name="Normal 69 2 2 2 2 3 2 2" xfId="21210" xr:uid="{9DF2CAFA-98DF-45DB-B430-C8A323DBDAB9}"/>
    <cellStyle name="Normal 69 2 2 2 2 3 2 2 2" xfId="21211" xr:uid="{144818BB-BDA9-44DD-BEC8-E90E021B798E}"/>
    <cellStyle name="Normal 69 2 2 2 2 3 2 2 2 2" xfId="21212" xr:uid="{055CA402-C96B-42F2-BA6C-541BC86B98B5}"/>
    <cellStyle name="Normal 69 2 2 2 2 3 2 2 3" xfId="21213" xr:uid="{1023DD01-AEDE-4146-AE32-5FB68E23B3A0}"/>
    <cellStyle name="Normal 69 2 2 2 2 3 2 3" xfId="21214" xr:uid="{C5D1187D-80A2-436F-A279-DE8A208CEE42}"/>
    <cellStyle name="Normal 69 2 2 2 2 3 2 3 2" xfId="21215" xr:uid="{1B9C2A40-641C-427D-95B7-C1BCE7A110D5}"/>
    <cellStyle name="Normal 69 2 2 2 2 3 2 4" xfId="21216" xr:uid="{560B9300-BC5A-4ABF-89D0-CBA6CF7FA9EF}"/>
    <cellStyle name="Normal 69 2 2 2 2 3 3" xfId="21217" xr:uid="{7D7AB100-FC45-4D65-AC4D-FE645684A755}"/>
    <cellStyle name="Normal 69 2 2 2 2 3 3 2" xfId="21218" xr:uid="{936AEA7A-7C27-400C-A093-CF272574AEC8}"/>
    <cellStyle name="Normal 69 2 2 2 2 3 3 2 2" xfId="21219" xr:uid="{1B822B7C-D958-4567-BB85-663344F0666A}"/>
    <cellStyle name="Normal 69 2 2 2 2 3 3 3" xfId="21220" xr:uid="{0AEC1F36-16A4-40F0-A193-76EFE2690985}"/>
    <cellStyle name="Normal 69 2 2 2 2 3 4" xfId="21221" xr:uid="{CE2DA3D7-4828-4F57-9037-276AA9C8FE6F}"/>
    <cellStyle name="Normal 69 2 2 2 2 3 4 2" xfId="21222" xr:uid="{1F564AAB-CE23-473C-8574-ED42443628F9}"/>
    <cellStyle name="Normal 69 2 2 2 2 3 5" xfId="21223" xr:uid="{B11D8575-18B0-4AB6-AAD5-C07CEDE0C8E2}"/>
    <cellStyle name="Normal 69 2 2 2 2 4" xfId="21224" xr:uid="{5DF41A60-92AF-4D06-B27D-C3B964A6A146}"/>
    <cellStyle name="Normal 69 2 2 2 2 4 2" xfId="21225" xr:uid="{98FE2908-A465-45B7-A958-9049E3A37037}"/>
    <cellStyle name="Normal 69 2 2 2 2 4 2 2" xfId="21226" xr:uid="{9B46F9D9-ED10-46DD-B55D-9EDAA85A91F7}"/>
    <cellStyle name="Normal 69 2 2 2 2 4 2 2 2" xfId="21227" xr:uid="{8721F3FF-11DA-4905-9CD9-793878C8ED61}"/>
    <cellStyle name="Normal 69 2 2 2 2 4 2 2 2 2" xfId="21228" xr:uid="{F71DDCFC-1C5D-4A53-8356-51A82B950C1F}"/>
    <cellStyle name="Normal 69 2 2 2 2 4 2 2 3" xfId="21229" xr:uid="{84A4EDC7-9780-4CD2-92CB-44A871300C5A}"/>
    <cellStyle name="Normal 69 2 2 2 2 4 2 3" xfId="21230" xr:uid="{5FE185C1-0519-401C-B775-15057B853F5D}"/>
    <cellStyle name="Normal 69 2 2 2 2 4 2 3 2" xfId="21231" xr:uid="{F80232DD-378A-4DDF-8774-8010A91EAE60}"/>
    <cellStyle name="Normal 69 2 2 2 2 4 2 4" xfId="21232" xr:uid="{19BA6A64-526D-4E58-92F8-F70AC38562E5}"/>
    <cellStyle name="Normal 69 2 2 2 2 4 3" xfId="21233" xr:uid="{D1F6AE0A-6993-49F3-B44B-A343E2536E9E}"/>
    <cellStyle name="Normal 69 2 2 2 2 4 3 2" xfId="21234" xr:uid="{0213FF1B-8664-4CFE-98C2-2443F094D31F}"/>
    <cellStyle name="Normal 69 2 2 2 2 4 3 2 2" xfId="21235" xr:uid="{74530CDA-D829-4F98-B016-B58407CC7326}"/>
    <cellStyle name="Normal 69 2 2 2 2 4 3 3" xfId="21236" xr:uid="{D0A4FFE4-8210-478A-9695-598212FA34B8}"/>
    <cellStyle name="Normal 69 2 2 2 2 4 4" xfId="21237" xr:uid="{671C5CAA-4EAE-4130-8C7D-04E5A80E7959}"/>
    <cellStyle name="Normal 69 2 2 2 2 4 4 2" xfId="21238" xr:uid="{41E91A36-CC07-4A4E-85E7-2AF773AC923B}"/>
    <cellStyle name="Normal 69 2 2 2 2 4 5" xfId="21239" xr:uid="{5ADC1903-13FF-4ACB-BD5F-55C292E4283B}"/>
    <cellStyle name="Normal 69 2 2 2 2 5" xfId="21240" xr:uid="{030E664A-74D3-4C38-A87C-402DC1DF9BB8}"/>
    <cellStyle name="Normal 69 2 2 2 2 5 2" xfId="21241" xr:uid="{795109A1-1E40-4C64-8E4D-DAAD3E98BA66}"/>
    <cellStyle name="Normal 69 2 2 2 2 5 2 2" xfId="21242" xr:uid="{842EA20E-35CF-42ED-B04B-D3AC692FC187}"/>
    <cellStyle name="Normal 69 2 2 2 2 5 2 2 2" xfId="21243" xr:uid="{72DCFBB7-47DC-48B5-A1E3-1A41AC557B26}"/>
    <cellStyle name="Normal 69 2 2 2 2 5 2 3" xfId="21244" xr:uid="{2F521108-F72F-4D07-B077-AC5BA8FFFFEC}"/>
    <cellStyle name="Normal 69 2 2 2 2 5 3" xfId="21245" xr:uid="{3C8176D4-E780-4C41-97D5-4629C8901E3B}"/>
    <cellStyle name="Normal 69 2 2 2 2 5 3 2" xfId="21246" xr:uid="{94770EB0-D61B-43EA-95E2-98D741D47788}"/>
    <cellStyle name="Normal 69 2 2 2 2 5 4" xfId="21247" xr:uid="{65034377-1584-45DF-87D2-96D125251992}"/>
    <cellStyle name="Normal 69 2 2 2 2 6" xfId="21248" xr:uid="{F0EC5CA0-8737-443B-A77B-A7D8F1E0F0D1}"/>
    <cellStyle name="Normal 69 2 2 2 2 6 2" xfId="21249" xr:uid="{15A61DA7-23AE-4604-B018-434E9410FD89}"/>
    <cellStyle name="Normal 69 2 2 2 2 6 2 2" xfId="21250" xr:uid="{EB9854AA-BDD6-4B4D-A824-838EF2EDC6ED}"/>
    <cellStyle name="Normal 69 2 2 2 2 6 3" xfId="21251" xr:uid="{858B7042-52F5-402C-9134-83C0413E6A1B}"/>
    <cellStyle name="Normal 69 2 2 2 2 7" xfId="21252" xr:uid="{E3B596D1-B620-401C-9E8A-5C0B1D3ED3CD}"/>
    <cellStyle name="Normal 69 2 2 2 2 7 2" xfId="21253" xr:uid="{3A5B3302-82B1-462C-8D53-3F544B524021}"/>
    <cellStyle name="Normal 69 2 2 2 2 8" xfId="21254" xr:uid="{B104923D-FF77-43F1-8283-9016A32EED5A}"/>
    <cellStyle name="Normal 69 2 2 2 3" xfId="21255" xr:uid="{3C350F06-E6B3-437A-9770-D5AE5C430B4C}"/>
    <cellStyle name="Normal 69 2 2 2 3 2" xfId="21256" xr:uid="{B45A1ADA-B47C-40BF-8EDD-6C90B88B1831}"/>
    <cellStyle name="Normal 69 2 2 2 3 2 2" xfId="21257" xr:uid="{F1798198-5736-44AB-9333-4AB219FBAE28}"/>
    <cellStyle name="Normal 69 2 2 2 3 2 2 2" xfId="21258" xr:uid="{C4AC297E-732F-4B27-8B70-D4BC92DEBB7C}"/>
    <cellStyle name="Normal 69 2 2 2 3 2 2 2 2" xfId="21259" xr:uid="{5CC11206-9161-418A-B577-0EABE8D14945}"/>
    <cellStyle name="Normal 69 2 2 2 3 2 2 2 2 2" xfId="21260" xr:uid="{3AB66162-E80A-448A-9534-9B46E43A6991}"/>
    <cellStyle name="Normal 69 2 2 2 3 2 2 2 3" xfId="21261" xr:uid="{0AF6DD63-52D0-4D72-B3B5-045AC5F8E79F}"/>
    <cellStyle name="Normal 69 2 2 2 3 2 2 3" xfId="21262" xr:uid="{2B530140-4C72-43A7-A6F1-2B18B7130F6D}"/>
    <cellStyle name="Normal 69 2 2 2 3 2 2 3 2" xfId="21263" xr:uid="{81D33622-0397-4473-B2FD-311EEA61663A}"/>
    <cellStyle name="Normal 69 2 2 2 3 2 2 4" xfId="21264" xr:uid="{1CBBF9F1-ED67-4609-9073-490A958903E5}"/>
    <cellStyle name="Normal 69 2 2 2 3 2 3" xfId="21265" xr:uid="{AEDDE723-679D-49EB-9A5A-D549AD16E7BF}"/>
    <cellStyle name="Normal 69 2 2 2 3 2 3 2" xfId="21266" xr:uid="{B4030A85-8C56-4403-93A2-BF17A3ADCC39}"/>
    <cellStyle name="Normal 69 2 2 2 3 2 3 2 2" xfId="21267" xr:uid="{EC90BBF0-AAB1-4718-9E47-788249927547}"/>
    <cellStyle name="Normal 69 2 2 2 3 2 3 3" xfId="21268" xr:uid="{5C130B20-B3AD-4238-895C-07E5ED050828}"/>
    <cellStyle name="Normal 69 2 2 2 3 2 4" xfId="21269" xr:uid="{32D25431-2443-4305-BC95-54212486627F}"/>
    <cellStyle name="Normal 69 2 2 2 3 2 4 2" xfId="21270" xr:uid="{ADED9B9D-FBF4-477E-8D12-BD409CAD74B8}"/>
    <cellStyle name="Normal 69 2 2 2 3 2 5" xfId="21271" xr:uid="{2D63D6C6-B89D-4C02-87EF-4FA25A3B11FE}"/>
    <cellStyle name="Normal 69 2 2 2 3 3" xfId="21272" xr:uid="{CBE0C346-43D9-45A1-BA13-C639B520FAA1}"/>
    <cellStyle name="Normal 69 2 2 2 3 3 2" xfId="21273" xr:uid="{DC86C97D-EF4C-4C7F-8AC9-B0D0F5E34172}"/>
    <cellStyle name="Normal 69 2 2 2 3 3 2 2" xfId="21274" xr:uid="{CBFB4E53-2617-4073-AB03-1AD636616F48}"/>
    <cellStyle name="Normal 69 2 2 2 3 3 2 2 2" xfId="21275" xr:uid="{DBDDA4E0-8EBA-4E9C-8DA7-04D9179A45A3}"/>
    <cellStyle name="Normal 69 2 2 2 3 3 2 2 2 2" xfId="21276" xr:uid="{4A50FC6D-6B47-4AAA-92A6-3A49D5335E4A}"/>
    <cellStyle name="Normal 69 2 2 2 3 3 2 2 3" xfId="21277" xr:uid="{94B721C0-501A-40B4-83D0-D4B330FBF91A}"/>
    <cellStyle name="Normal 69 2 2 2 3 3 2 3" xfId="21278" xr:uid="{A960DE0A-66FD-4091-861C-53E0AF5CF428}"/>
    <cellStyle name="Normal 69 2 2 2 3 3 2 3 2" xfId="21279" xr:uid="{5CB40AC1-DC60-4882-8C1B-E8C7A09F8814}"/>
    <cellStyle name="Normal 69 2 2 2 3 3 2 4" xfId="21280" xr:uid="{63B54460-5A51-46D8-8488-DB04BFD49B53}"/>
    <cellStyle name="Normal 69 2 2 2 3 3 3" xfId="21281" xr:uid="{4A33D030-CE77-4B15-844A-0E72676C97B8}"/>
    <cellStyle name="Normal 69 2 2 2 3 3 3 2" xfId="21282" xr:uid="{FC937310-5DAC-47F0-8488-1F13A7B978DF}"/>
    <cellStyle name="Normal 69 2 2 2 3 3 3 2 2" xfId="21283" xr:uid="{08B022EF-1871-4230-8E57-8AA284A79FB0}"/>
    <cellStyle name="Normal 69 2 2 2 3 3 3 3" xfId="21284" xr:uid="{A06C9AF0-5489-47BC-B350-D0AD50A7A616}"/>
    <cellStyle name="Normal 69 2 2 2 3 3 4" xfId="21285" xr:uid="{2533D9BE-06BE-4A58-9BA5-5FC586639771}"/>
    <cellStyle name="Normal 69 2 2 2 3 3 4 2" xfId="21286" xr:uid="{9E6C2351-40AB-48CE-8FCC-1742369F706E}"/>
    <cellStyle name="Normal 69 2 2 2 3 3 5" xfId="21287" xr:uid="{68705E2A-1A99-4E25-93DA-6BF2597772E8}"/>
    <cellStyle name="Normal 69 2 2 2 3 4" xfId="21288" xr:uid="{297436F6-4B87-4095-BDCD-2BFD3EFE6FE5}"/>
    <cellStyle name="Normal 69 2 2 2 3 4 2" xfId="21289" xr:uid="{F6B7E8E4-23FC-46FA-8CAD-87EA0750991F}"/>
    <cellStyle name="Normal 69 2 2 2 3 4 2 2" xfId="21290" xr:uid="{494AB9D9-2EE1-4D38-971B-176653C2570B}"/>
    <cellStyle name="Normal 69 2 2 2 3 4 2 2 2" xfId="21291" xr:uid="{E3A00060-F31C-453E-AE04-8A973E72EDB4}"/>
    <cellStyle name="Normal 69 2 2 2 3 4 2 3" xfId="21292" xr:uid="{CADF57CA-F238-4925-A411-DCEB3ED3DBAB}"/>
    <cellStyle name="Normal 69 2 2 2 3 4 3" xfId="21293" xr:uid="{9DE95B03-CC5D-48C5-B7DF-39642818BACA}"/>
    <cellStyle name="Normal 69 2 2 2 3 4 3 2" xfId="21294" xr:uid="{165476A4-AC1B-4FC2-9BD9-A1EAA8658734}"/>
    <cellStyle name="Normal 69 2 2 2 3 4 4" xfId="21295" xr:uid="{E929E5BC-2047-4E9B-9F44-24EF22C8E505}"/>
    <cellStyle name="Normal 69 2 2 2 3 5" xfId="21296" xr:uid="{FDACB1EC-0BB0-4F56-9D0E-0A5FEC78A163}"/>
    <cellStyle name="Normal 69 2 2 2 3 5 2" xfId="21297" xr:uid="{CD06C48E-1C2A-48DD-B2C5-01FA939140BB}"/>
    <cellStyle name="Normal 69 2 2 2 3 5 2 2" xfId="21298" xr:uid="{08C7D8E7-6477-446E-9A47-54D160F58B7B}"/>
    <cellStyle name="Normal 69 2 2 2 3 5 3" xfId="21299" xr:uid="{4AE2A264-3D37-4448-B0A5-9C2FD74452D5}"/>
    <cellStyle name="Normal 69 2 2 2 3 6" xfId="21300" xr:uid="{E515A1DB-ABBF-49DE-B03C-E90F356741AB}"/>
    <cellStyle name="Normal 69 2 2 2 3 6 2" xfId="21301" xr:uid="{36714146-6B6C-4BF5-BE3B-86FBE380F70F}"/>
    <cellStyle name="Normal 69 2 2 2 3 7" xfId="21302" xr:uid="{68906A5E-5F2E-46AA-9CBE-585DEB782AB8}"/>
    <cellStyle name="Normal 69 2 2 2 4" xfId="21303" xr:uid="{496A82CC-39AD-41DB-A35A-EE206DB14F29}"/>
    <cellStyle name="Normal 69 2 2 2 4 2" xfId="21304" xr:uid="{F120F94A-1432-417A-9AA3-6269E515F4C2}"/>
    <cellStyle name="Normal 69 2 2 2 4 2 2" xfId="21305" xr:uid="{D1A91FFA-284B-496C-BBDB-0F790C71AC66}"/>
    <cellStyle name="Normal 69 2 2 2 4 2 2 2" xfId="21306" xr:uid="{21817765-5168-4C8A-9D54-70E013C07B3A}"/>
    <cellStyle name="Normal 69 2 2 2 4 2 2 2 2" xfId="21307" xr:uid="{6AB76714-92F7-4AC8-A342-0FA632710B80}"/>
    <cellStyle name="Normal 69 2 2 2 4 2 2 3" xfId="21308" xr:uid="{0796EFD7-9369-46EC-8570-F9ED5BD3CD55}"/>
    <cellStyle name="Normal 69 2 2 2 4 2 3" xfId="21309" xr:uid="{4AF7A5D8-AB6F-4A68-B23C-22ED424EA6E0}"/>
    <cellStyle name="Normal 69 2 2 2 4 2 3 2" xfId="21310" xr:uid="{384531F6-310C-415F-B45B-BC931F98332A}"/>
    <cellStyle name="Normal 69 2 2 2 4 2 4" xfId="21311" xr:uid="{A7570973-BE4A-4103-AB08-CE25B0C817F9}"/>
    <cellStyle name="Normal 69 2 2 2 4 3" xfId="21312" xr:uid="{2E0ED483-C4C7-4BF9-BB03-C80B94DB399E}"/>
    <cellStyle name="Normal 69 2 2 2 4 3 2" xfId="21313" xr:uid="{B0BC442F-D4F4-43E0-A6C0-1C11D235FE19}"/>
    <cellStyle name="Normal 69 2 2 2 4 3 2 2" xfId="21314" xr:uid="{DEB10979-5C5F-4BDE-9D9B-A9443F90241A}"/>
    <cellStyle name="Normal 69 2 2 2 4 3 3" xfId="21315" xr:uid="{7F06FAB5-5193-411B-A52B-336659539F2E}"/>
    <cellStyle name="Normal 69 2 2 2 4 4" xfId="21316" xr:uid="{50956672-F758-49F9-97D7-5258E6549304}"/>
    <cellStyle name="Normal 69 2 2 2 4 4 2" xfId="21317" xr:uid="{0DB83629-6F77-4FF8-83F8-D702EC7B0AF0}"/>
    <cellStyle name="Normal 69 2 2 2 4 5" xfId="21318" xr:uid="{D25E8618-10F4-46BD-9B6D-63AD49160AF4}"/>
    <cellStyle name="Normal 69 2 2 2 5" xfId="21319" xr:uid="{619FFF83-73B8-41DC-9FE8-93C8729ACD90}"/>
    <cellStyle name="Normal 69 2 2 2 5 2" xfId="21320" xr:uid="{47CE78FC-9D70-4593-9CF5-9E714ACA2D9C}"/>
    <cellStyle name="Normal 69 2 2 2 5 2 2" xfId="21321" xr:uid="{54222146-B5D1-4814-9CCC-669D4BAF884D}"/>
    <cellStyle name="Normal 69 2 2 2 5 2 2 2" xfId="21322" xr:uid="{A8E8FEF5-CE42-4DCC-B11A-FB357D3983AB}"/>
    <cellStyle name="Normal 69 2 2 2 5 2 2 2 2" xfId="21323" xr:uid="{0EDC5AAB-C157-4DAC-837C-949EB6AA3B61}"/>
    <cellStyle name="Normal 69 2 2 2 5 2 2 3" xfId="21324" xr:uid="{EC608EDE-E977-4CD8-A366-66F8229257BA}"/>
    <cellStyle name="Normal 69 2 2 2 5 2 3" xfId="21325" xr:uid="{E975BFC0-85EF-4000-A035-4A9812403106}"/>
    <cellStyle name="Normal 69 2 2 2 5 2 3 2" xfId="21326" xr:uid="{5F177842-ED54-434B-85DF-EFD50A244C20}"/>
    <cellStyle name="Normal 69 2 2 2 5 2 4" xfId="21327" xr:uid="{8769F918-F671-41FF-9111-96DBD689801C}"/>
    <cellStyle name="Normal 69 2 2 2 5 3" xfId="21328" xr:uid="{F24C5FE4-5542-4F0F-A402-92F942F11DFE}"/>
    <cellStyle name="Normal 69 2 2 2 5 3 2" xfId="21329" xr:uid="{75751CE0-B883-4637-B380-24312A07C041}"/>
    <cellStyle name="Normal 69 2 2 2 5 3 2 2" xfId="21330" xr:uid="{D3C39C48-67E4-47F6-AC39-F4A5BA18BB6F}"/>
    <cellStyle name="Normal 69 2 2 2 5 3 3" xfId="21331" xr:uid="{211EE021-1DFC-483C-A5FE-8627C79BE63D}"/>
    <cellStyle name="Normal 69 2 2 2 5 4" xfId="21332" xr:uid="{6E517EE9-6FB6-4B40-919F-391950939D5D}"/>
    <cellStyle name="Normal 69 2 2 2 5 4 2" xfId="21333" xr:uid="{5B6E7481-F405-49E5-B16B-C70BFAC7F4E4}"/>
    <cellStyle name="Normal 69 2 2 2 5 5" xfId="21334" xr:uid="{528AFF08-6B4E-41B3-B725-93413947BF3A}"/>
    <cellStyle name="Normal 69 2 2 2 6" xfId="21335" xr:uid="{73685AA9-6CE2-48D1-B453-44C0F36A37B9}"/>
    <cellStyle name="Normal 69 2 2 2 6 2" xfId="21336" xr:uid="{F586A047-D1E0-411C-B5AB-D6F36CC60D7E}"/>
    <cellStyle name="Normal 69 2 2 2 6 2 2" xfId="21337" xr:uid="{A3C9A255-AACD-4ADD-9E2B-DC27D13B1AC8}"/>
    <cellStyle name="Normal 69 2 2 2 6 2 2 2" xfId="21338" xr:uid="{32E4AA84-FF2B-4446-9120-7B103409C354}"/>
    <cellStyle name="Normal 69 2 2 2 6 2 3" xfId="21339" xr:uid="{92345240-2F2C-411D-8EDF-0FD5B2B911BB}"/>
    <cellStyle name="Normal 69 2 2 2 6 3" xfId="21340" xr:uid="{C78E0BAD-C02A-49C9-AD1A-25D66A204115}"/>
    <cellStyle name="Normal 69 2 2 2 6 3 2" xfId="21341" xr:uid="{22B9EEA3-52DA-44E8-92F6-B362A775F403}"/>
    <cellStyle name="Normal 69 2 2 2 6 4" xfId="21342" xr:uid="{56AD3A5C-D689-41B2-9CF3-F189C82E0430}"/>
    <cellStyle name="Normal 69 2 2 2 7" xfId="21343" xr:uid="{B88725C8-85AE-4EE1-8001-D4FFF62B25F0}"/>
    <cellStyle name="Normal 69 2 2 2 7 2" xfId="21344" xr:uid="{06AE29CA-E32F-49A4-B158-D8A64855F904}"/>
    <cellStyle name="Normal 69 2 2 2 7 2 2" xfId="21345" xr:uid="{A7AB125E-8DCE-4E02-A2A9-6660D0FC7A81}"/>
    <cellStyle name="Normal 69 2 2 2 7 3" xfId="21346" xr:uid="{4887DFBF-43DE-4E95-8968-BD0B94E85A33}"/>
    <cellStyle name="Normal 69 2 2 2 8" xfId="21347" xr:uid="{E7EC5BD4-93A8-4831-8F5D-8FD537933B56}"/>
    <cellStyle name="Normal 69 2 2 2 8 2" xfId="21348" xr:uid="{3902111B-9AF4-4775-BE1B-9E1A5C72A8A5}"/>
    <cellStyle name="Normal 69 2 2 2 9" xfId="21349" xr:uid="{F6F5F652-DC56-487A-8ED9-6951F59F794D}"/>
    <cellStyle name="Normal 69 2 2 3" xfId="21350" xr:uid="{22179C12-4EB5-436B-9960-65F7E63F8BDD}"/>
    <cellStyle name="Normal 69 2 2 3 2" xfId="21351" xr:uid="{DCD8E782-8086-4503-A4CA-1C21C5236DFC}"/>
    <cellStyle name="Normal 69 2 2 3 2 2" xfId="21352" xr:uid="{5FF437CE-B1DB-464E-BD91-02DDAB78FA14}"/>
    <cellStyle name="Normal 69 2 2 3 2 2 2" xfId="21353" xr:uid="{D5BBDABF-FAEC-47A1-A9C0-AA3165BACEB1}"/>
    <cellStyle name="Normal 69 2 2 3 2 2 2 2" xfId="21354" xr:uid="{657AAFB3-AD74-41F6-BB45-9CCDE49CB488}"/>
    <cellStyle name="Normal 69 2 2 3 2 2 2 2 2" xfId="21355" xr:uid="{F166306C-F2C4-481B-8B1F-C5178C922360}"/>
    <cellStyle name="Normal 69 2 2 3 2 2 2 2 2 2" xfId="21356" xr:uid="{AA4F2949-EDF8-4E0B-9F40-AEF25E85392C}"/>
    <cellStyle name="Normal 69 2 2 3 2 2 2 2 3" xfId="21357" xr:uid="{08F251BE-DEAD-443E-9060-79B788924CA6}"/>
    <cellStyle name="Normal 69 2 2 3 2 2 2 3" xfId="21358" xr:uid="{164319BB-A9A9-412E-B01C-3C57BF06094D}"/>
    <cellStyle name="Normal 69 2 2 3 2 2 2 3 2" xfId="21359" xr:uid="{89999CEA-D957-480C-A659-F3D58204D14D}"/>
    <cellStyle name="Normal 69 2 2 3 2 2 2 4" xfId="21360" xr:uid="{5834C1A6-C087-4F1F-ADC4-4376F96DAB74}"/>
    <cellStyle name="Normal 69 2 2 3 2 2 3" xfId="21361" xr:uid="{C36A6ECF-BFA9-4601-9851-B92C093FF2D8}"/>
    <cellStyle name="Normal 69 2 2 3 2 2 3 2" xfId="21362" xr:uid="{8BB3F9D4-D3B1-4E97-8468-11661C1D51F6}"/>
    <cellStyle name="Normal 69 2 2 3 2 2 3 2 2" xfId="21363" xr:uid="{6D21CD11-340A-4C6C-9CB9-A3A969151191}"/>
    <cellStyle name="Normal 69 2 2 3 2 2 3 3" xfId="21364" xr:uid="{9B14E597-8960-430E-9A18-134EF36DFB42}"/>
    <cellStyle name="Normal 69 2 2 3 2 2 4" xfId="21365" xr:uid="{4F4CC17D-A7B2-4BEF-8DF8-A8A40440E289}"/>
    <cellStyle name="Normal 69 2 2 3 2 2 4 2" xfId="21366" xr:uid="{C23E3D1B-2B39-4489-822D-941223A684DB}"/>
    <cellStyle name="Normal 69 2 2 3 2 2 5" xfId="21367" xr:uid="{C8FA62AF-E225-460C-B5E6-CB2E03A0B9C9}"/>
    <cellStyle name="Normal 69 2 2 3 2 3" xfId="21368" xr:uid="{92217E80-62BC-4F10-B80C-917FD34330FD}"/>
    <cellStyle name="Normal 69 2 2 3 2 3 2" xfId="21369" xr:uid="{EBEE4A79-8CCE-47CC-9733-355B788DCB7D}"/>
    <cellStyle name="Normal 69 2 2 3 2 3 2 2" xfId="21370" xr:uid="{89BBC86C-F3DE-463D-BE62-6437AC43A2B9}"/>
    <cellStyle name="Normal 69 2 2 3 2 3 2 2 2" xfId="21371" xr:uid="{54CF90FC-5268-42E6-B860-C08FBD8BD7AD}"/>
    <cellStyle name="Normal 69 2 2 3 2 3 2 2 2 2" xfId="21372" xr:uid="{527CEC59-9AD3-4E9E-9F32-C9D4209EE468}"/>
    <cellStyle name="Normal 69 2 2 3 2 3 2 2 3" xfId="21373" xr:uid="{07D1A0C1-5B43-4E06-9B0E-73815F751701}"/>
    <cellStyle name="Normal 69 2 2 3 2 3 2 3" xfId="21374" xr:uid="{FDDD6EBA-F5A6-4A43-B855-9D75C3578894}"/>
    <cellStyle name="Normal 69 2 2 3 2 3 2 3 2" xfId="21375" xr:uid="{535D3596-9A0C-4314-81DE-F392B800BB1C}"/>
    <cellStyle name="Normal 69 2 2 3 2 3 2 4" xfId="21376" xr:uid="{7A55E91D-C73B-476C-946B-74D0717D3476}"/>
    <cellStyle name="Normal 69 2 2 3 2 3 3" xfId="21377" xr:uid="{EEB6985E-8085-4AB8-B54C-91628AABE767}"/>
    <cellStyle name="Normal 69 2 2 3 2 3 3 2" xfId="21378" xr:uid="{20256732-39E9-4811-84AD-463AA9EA37B0}"/>
    <cellStyle name="Normal 69 2 2 3 2 3 3 2 2" xfId="21379" xr:uid="{1C74DD72-7F46-4F1E-9ECB-6DF24B24B971}"/>
    <cellStyle name="Normal 69 2 2 3 2 3 3 3" xfId="21380" xr:uid="{2341A968-E8D8-4860-BBCC-20DB9D44214A}"/>
    <cellStyle name="Normal 69 2 2 3 2 3 4" xfId="21381" xr:uid="{20D3DF3A-BCE5-441B-9B4F-E3B73FEB5BF7}"/>
    <cellStyle name="Normal 69 2 2 3 2 3 4 2" xfId="21382" xr:uid="{200886FE-C61F-43E0-914F-193D812DF5D2}"/>
    <cellStyle name="Normal 69 2 2 3 2 3 5" xfId="21383" xr:uid="{F0CF5451-A191-421D-A88E-EBCEFD8C9678}"/>
    <cellStyle name="Normal 69 2 2 3 2 4" xfId="21384" xr:uid="{9460C092-F19B-47B1-B8A3-A94FC6F3568D}"/>
    <cellStyle name="Normal 69 2 2 3 2 4 2" xfId="21385" xr:uid="{DF868DF2-2814-4A7A-AFB5-227C7A5BF9F6}"/>
    <cellStyle name="Normal 69 2 2 3 2 4 2 2" xfId="21386" xr:uid="{967FCD76-23A1-4B15-BA79-1419643716BB}"/>
    <cellStyle name="Normal 69 2 2 3 2 4 2 2 2" xfId="21387" xr:uid="{31B02888-E8AB-4C13-B3CC-ECC942BF730E}"/>
    <cellStyle name="Normal 69 2 2 3 2 4 2 3" xfId="21388" xr:uid="{6C969BDE-3C3F-420C-96C8-A67B06841380}"/>
    <cellStyle name="Normal 69 2 2 3 2 4 3" xfId="21389" xr:uid="{EEBCDAAC-3685-4F88-844C-EEBDEA5F6D6F}"/>
    <cellStyle name="Normal 69 2 2 3 2 4 3 2" xfId="21390" xr:uid="{A184B8D8-307A-412A-81E7-C06180A7F450}"/>
    <cellStyle name="Normal 69 2 2 3 2 4 4" xfId="21391" xr:uid="{70BAE277-CD08-4114-BDC1-7416CA097B37}"/>
    <cellStyle name="Normal 69 2 2 3 2 5" xfId="21392" xr:uid="{73F797FA-08A8-42C6-A2BD-6B616B692DAD}"/>
    <cellStyle name="Normal 69 2 2 3 2 5 2" xfId="21393" xr:uid="{FF7F4FEA-B167-40CA-BCCD-FAA41710EB0F}"/>
    <cellStyle name="Normal 69 2 2 3 2 5 2 2" xfId="21394" xr:uid="{467437DF-3E43-4A0F-B3E3-4042C0563B13}"/>
    <cellStyle name="Normal 69 2 2 3 2 5 3" xfId="21395" xr:uid="{4E896A8A-5007-4EEA-B63E-33DB8E7BE650}"/>
    <cellStyle name="Normal 69 2 2 3 2 6" xfId="21396" xr:uid="{FD4FDF05-6F7A-4EC4-930F-C0AE48DF48B0}"/>
    <cellStyle name="Normal 69 2 2 3 2 6 2" xfId="21397" xr:uid="{18AF45F0-3EFB-44EE-A469-DB825F4FC2AB}"/>
    <cellStyle name="Normal 69 2 2 3 2 7" xfId="21398" xr:uid="{472BCB7E-FCC2-4A22-B224-28AEB27152C0}"/>
    <cellStyle name="Normal 69 2 2 3 3" xfId="21399" xr:uid="{B9C0A45F-A7A2-486A-973B-8F58188BB428}"/>
    <cellStyle name="Normal 69 2 2 3 3 2" xfId="21400" xr:uid="{94C920A6-39DB-4874-8D23-7878AEAE1418}"/>
    <cellStyle name="Normal 69 2 2 3 3 2 2" xfId="21401" xr:uid="{EC6EC8DF-B0AC-46BA-B852-D4F53C413CC6}"/>
    <cellStyle name="Normal 69 2 2 3 3 2 2 2" xfId="21402" xr:uid="{7530E772-A1ED-4707-BB24-A95150A432CB}"/>
    <cellStyle name="Normal 69 2 2 3 3 2 2 2 2" xfId="21403" xr:uid="{7A76B334-EDE3-4BB8-BCD6-14CCB70CD9F5}"/>
    <cellStyle name="Normal 69 2 2 3 3 2 2 3" xfId="21404" xr:uid="{38D895CF-9C30-4E19-90BB-E59B6B4BBF12}"/>
    <cellStyle name="Normal 69 2 2 3 3 2 3" xfId="21405" xr:uid="{456ADF86-10C1-4B9F-86E6-D5014D8282E0}"/>
    <cellStyle name="Normal 69 2 2 3 3 2 3 2" xfId="21406" xr:uid="{DCF00F07-EA21-40EA-8238-D168C04BEE99}"/>
    <cellStyle name="Normal 69 2 2 3 3 2 4" xfId="21407" xr:uid="{7783201F-690E-4541-A508-BFDBC30DC492}"/>
    <cellStyle name="Normal 69 2 2 3 3 3" xfId="21408" xr:uid="{7B2AB1F0-754A-4860-B19C-50EBDE1B4A3F}"/>
    <cellStyle name="Normal 69 2 2 3 3 3 2" xfId="21409" xr:uid="{8553B64F-FA3A-47E7-B21B-7050A8D87BB7}"/>
    <cellStyle name="Normal 69 2 2 3 3 3 2 2" xfId="21410" xr:uid="{96F21B4B-DF5C-4084-B907-13746A71196B}"/>
    <cellStyle name="Normal 69 2 2 3 3 3 3" xfId="21411" xr:uid="{75AC70AA-921A-477D-9C23-5AB16C23DEB7}"/>
    <cellStyle name="Normal 69 2 2 3 3 4" xfId="21412" xr:uid="{3591A886-AE4B-4D83-B4DA-B0A68FA4A014}"/>
    <cellStyle name="Normal 69 2 2 3 3 4 2" xfId="21413" xr:uid="{BE0FCF50-3FB7-43D7-8599-02EF220A9F54}"/>
    <cellStyle name="Normal 69 2 2 3 3 5" xfId="21414" xr:uid="{00CACE85-BED3-45A4-90E4-EAEDBAF926BA}"/>
    <cellStyle name="Normal 69 2 2 3 4" xfId="21415" xr:uid="{2432A043-9961-447A-A052-869FEBFC3137}"/>
    <cellStyle name="Normal 69 2 2 3 4 2" xfId="21416" xr:uid="{29C0CCEF-F7FA-4F8F-92FC-5F5AB66FCA52}"/>
    <cellStyle name="Normal 69 2 2 3 4 2 2" xfId="21417" xr:uid="{0071D839-C7AC-400E-AFA4-AB11D4C8ED96}"/>
    <cellStyle name="Normal 69 2 2 3 4 2 2 2" xfId="21418" xr:uid="{5D82BCE9-A705-4BC1-B51C-A61F4FFA9241}"/>
    <cellStyle name="Normal 69 2 2 3 4 2 2 2 2" xfId="21419" xr:uid="{FFC4C19C-0D07-4BC4-A1C7-F02D65296336}"/>
    <cellStyle name="Normal 69 2 2 3 4 2 2 3" xfId="21420" xr:uid="{0751808A-D9A6-4D42-9E04-EC755AB167EE}"/>
    <cellStyle name="Normal 69 2 2 3 4 2 3" xfId="21421" xr:uid="{24A41598-DD75-4E06-8C45-350ED579A100}"/>
    <cellStyle name="Normal 69 2 2 3 4 2 3 2" xfId="21422" xr:uid="{D3FC5336-F600-4653-96F1-9DF2378D4D30}"/>
    <cellStyle name="Normal 69 2 2 3 4 2 4" xfId="21423" xr:uid="{A42340C6-117F-455C-827D-99B633AE49C2}"/>
    <cellStyle name="Normal 69 2 2 3 4 3" xfId="21424" xr:uid="{4CF83929-B58A-4D39-BF6B-B788C85102E6}"/>
    <cellStyle name="Normal 69 2 2 3 4 3 2" xfId="21425" xr:uid="{3A80ADD2-2FAE-4020-8F22-583FA3F9D0D5}"/>
    <cellStyle name="Normal 69 2 2 3 4 3 2 2" xfId="21426" xr:uid="{9DC165EC-94A2-4EC9-98E8-5E26E56BAC13}"/>
    <cellStyle name="Normal 69 2 2 3 4 3 3" xfId="21427" xr:uid="{48D66841-0167-4F1F-AFAF-209819AAE4C2}"/>
    <cellStyle name="Normal 69 2 2 3 4 4" xfId="21428" xr:uid="{3D9976F2-804E-4F37-A5B9-F5D7384B275D}"/>
    <cellStyle name="Normal 69 2 2 3 4 4 2" xfId="21429" xr:uid="{BABEC444-2942-45F5-825C-9F159DAD15D8}"/>
    <cellStyle name="Normal 69 2 2 3 4 5" xfId="21430" xr:uid="{923E41D8-1370-4A57-8770-8CA55CB19234}"/>
    <cellStyle name="Normal 69 2 2 3 5" xfId="21431" xr:uid="{FB811C7A-8A64-4A25-8806-891B2F5AFD0B}"/>
    <cellStyle name="Normal 69 2 2 3 5 2" xfId="21432" xr:uid="{0B70C440-7E0D-4527-920B-14FD5787CE0C}"/>
    <cellStyle name="Normal 69 2 2 3 5 2 2" xfId="21433" xr:uid="{089B4E2E-168C-47A2-B7C4-708A1DD9CA19}"/>
    <cellStyle name="Normal 69 2 2 3 5 2 2 2" xfId="21434" xr:uid="{93046363-4D8A-43F7-AA3E-D72F3C8C786B}"/>
    <cellStyle name="Normal 69 2 2 3 5 2 3" xfId="21435" xr:uid="{81561110-B7B4-4A41-A81F-EA513758CC16}"/>
    <cellStyle name="Normal 69 2 2 3 5 3" xfId="21436" xr:uid="{8EAE52B3-6DF0-4EBD-8939-6FC378F7C232}"/>
    <cellStyle name="Normal 69 2 2 3 5 3 2" xfId="21437" xr:uid="{ECAFC22A-1D88-4E3A-BA64-24454BBFFDB3}"/>
    <cellStyle name="Normal 69 2 2 3 5 4" xfId="21438" xr:uid="{5153C604-5983-4E4A-9BF8-53ED2E625759}"/>
    <cellStyle name="Normal 69 2 2 3 6" xfId="21439" xr:uid="{83656F5A-432D-4DDA-AA0F-49F082D70F65}"/>
    <cellStyle name="Normal 69 2 2 3 6 2" xfId="21440" xr:uid="{17EB2D4F-9F51-4F68-9CDE-E59640F55932}"/>
    <cellStyle name="Normal 69 2 2 3 6 2 2" xfId="21441" xr:uid="{4CF89746-E6CE-473E-BCCC-5CB80A82F1CF}"/>
    <cellStyle name="Normal 69 2 2 3 6 3" xfId="21442" xr:uid="{7A53BC54-835E-4673-9CB5-1AFBFB4BEDB6}"/>
    <cellStyle name="Normal 69 2 2 3 7" xfId="21443" xr:uid="{3B74A8B3-2395-4CA7-8796-82A97692068C}"/>
    <cellStyle name="Normal 69 2 2 3 7 2" xfId="21444" xr:uid="{7153CC95-8093-42DF-89A1-337F2AFD35C5}"/>
    <cellStyle name="Normal 69 2 2 3 8" xfId="21445" xr:uid="{B470E0B5-FACD-4069-937F-21575C283ED8}"/>
    <cellStyle name="Normal 69 2 2 4" xfId="21446" xr:uid="{F1892751-03BF-4A22-9B66-4F616B6C56A2}"/>
    <cellStyle name="Normal 69 2 2 4 2" xfId="21447" xr:uid="{35C10472-A8EE-429C-A2BB-99FBFA9F17BC}"/>
    <cellStyle name="Normal 69 2 2 4 2 2" xfId="21448" xr:uid="{263643DF-B198-4D55-A9A5-76317CEF5A48}"/>
    <cellStyle name="Normal 69 2 2 4 2 2 2" xfId="21449" xr:uid="{4F573D75-4484-4579-8AB8-5B793D4CCCEB}"/>
    <cellStyle name="Normal 69 2 2 4 2 2 2 2" xfId="21450" xr:uid="{2A863BC8-A607-439F-8E05-21174B932259}"/>
    <cellStyle name="Normal 69 2 2 4 2 2 2 2 2" xfId="21451" xr:uid="{05B0193B-0E9E-44BC-A03F-0D7F206C9495}"/>
    <cellStyle name="Normal 69 2 2 4 2 2 2 3" xfId="21452" xr:uid="{F4085781-E74D-4310-A399-5BE203C6E0EC}"/>
    <cellStyle name="Normal 69 2 2 4 2 2 3" xfId="21453" xr:uid="{1500F758-10A2-43F8-8F6C-3362F1C43E9E}"/>
    <cellStyle name="Normal 69 2 2 4 2 2 3 2" xfId="21454" xr:uid="{5FE48770-BE81-47F9-B5E2-196DF09E0B38}"/>
    <cellStyle name="Normal 69 2 2 4 2 2 4" xfId="21455" xr:uid="{8E7E262D-4A6F-4540-9F2B-70B06CB1A246}"/>
    <cellStyle name="Normal 69 2 2 4 2 3" xfId="21456" xr:uid="{80B5753B-BB65-44F5-B00B-323028FA8FB2}"/>
    <cellStyle name="Normal 69 2 2 4 2 3 2" xfId="21457" xr:uid="{6210D856-D1FE-4CBC-8BD2-6F5B79D316A0}"/>
    <cellStyle name="Normal 69 2 2 4 2 3 2 2" xfId="21458" xr:uid="{E600C2A9-981F-4C94-AC0C-EB36EF23D2D8}"/>
    <cellStyle name="Normal 69 2 2 4 2 3 3" xfId="21459" xr:uid="{2B1E9F28-5DE8-4424-BE93-35B4515E0750}"/>
    <cellStyle name="Normal 69 2 2 4 2 4" xfId="21460" xr:uid="{E952FEAB-0A90-43E5-BD1D-A4BE2DA428D1}"/>
    <cellStyle name="Normal 69 2 2 4 2 4 2" xfId="21461" xr:uid="{93197671-B3B0-47E3-8DD4-E5E265E502BD}"/>
    <cellStyle name="Normal 69 2 2 4 2 5" xfId="21462" xr:uid="{72CB86EA-7672-4169-BA2F-5AEEB4D99F79}"/>
    <cellStyle name="Normal 69 2 2 4 3" xfId="21463" xr:uid="{4DF91C6F-12E1-437D-8C8F-AC1B84781AA3}"/>
    <cellStyle name="Normal 69 2 2 4 3 2" xfId="21464" xr:uid="{3C762236-F36D-4F83-A233-9C42DA34AF39}"/>
    <cellStyle name="Normal 69 2 2 4 3 2 2" xfId="21465" xr:uid="{00CA20D9-3BBF-40E7-A192-4F750A5E3B17}"/>
    <cellStyle name="Normal 69 2 2 4 3 2 2 2" xfId="21466" xr:uid="{06537743-72E7-43A7-AB10-B3DD1792938D}"/>
    <cellStyle name="Normal 69 2 2 4 3 2 2 2 2" xfId="21467" xr:uid="{DF3B96D6-11D5-4C58-A0F2-F29B7F60D834}"/>
    <cellStyle name="Normal 69 2 2 4 3 2 2 3" xfId="21468" xr:uid="{42305EA8-C61C-4863-83DA-69102750E6AB}"/>
    <cellStyle name="Normal 69 2 2 4 3 2 3" xfId="21469" xr:uid="{1E2F0FB4-F4B8-4EBC-8637-6F49CB514514}"/>
    <cellStyle name="Normal 69 2 2 4 3 2 3 2" xfId="21470" xr:uid="{CBEFBE55-629F-45D5-AE64-DF1790DEF6CB}"/>
    <cellStyle name="Normal 69 2 2 4 3 2 4" xfId="21471" xr:uid="{C2FF1FC4-37E8-49CF-A71D-D1D41974F843}"/>
    <cellStyle name="Normal 69 2 2 4 3 3" xfId="21472" xr:uid="{4639C1BC-7CA3-40BA-BC19-2D4FA39F1FEC}"/>
    <cellStyle name="Normal 69 2 2 4 3 3 2" xfId="21473" xr:uid="{F3561E0E-F64A-466F-BA2C-0BC2E4662F0B}"/>
    <cellStyle name="Normal 69 2 2 4 3 3 2 2" xfId="21474" xr:uid="{30E990C9-14D7-498E-A78B-A514D40A0993}"/>
    <cellStyle name="Normal 69 2 2 4 3 3 3" xfId="21475" xr:uid="{B59595A0-CB92-4E64-9A36-4EC19772E544}"/>
    <cellStyle name="Normal 69 2 2 4 3 4" xfId="21476" xr:uid="{62551F71-169F-4F05-A66F-DCF6FAD3C852}"/>
    <cellStyle name="Normal 69 2 2 4 3 4 2" xfId="21477" xr:uid="{02F27BEA-ED01-4995-AC8B-30ADE67BB7F1}"/>
    <cellStyle name="Normal 69 2 2 4 3 5" xfId="21478" xr:uid="{4B4FEE78-CA25-4AF2-89B1-6CAD87E64BC3}"/>
    <cellStyle name="Normal 69 2 2 4 4" xfId="21479" xr:uid="{458AFFDB-367B-4C5E-98DF-AC289A2A3FEE}"/>
    <cellStyle name="Normal 69 2 2 4 4 2" xfId="21480" xr:uid="{BCC1D04B-9A99-45A4-89B9-251971E8435C}"/>
    <cellStyle name="Normal 69 2 2 4 4 2 2" xfId="21481" xr:uid="{68D57ECF-52A1-4188-B858-974ABC8301F0}"/>
    <cellStyle name="Normal 69 2 2 4 4 2 2 2" xfId="21482" xr:uid="{6C5FACF1-57D0-4571-BA47-A8AE72694BD7}"/>
    <cellStyle name="Normal 69 2 2 4 4 2 3" xfId="21483" xr:uid="{784819C1-B50E-44BF-9AE7-2F8B0B925A0D}"/>
    <cellStyle name="Normal 69 2 2 4 4 3" xfId="21484" xr:uid="{2B0A3CAA-ABC8-4F74-9609-A99E7C5EECF6}"/>
    <cellStyle name="Normal 69 2 2 4 4 3 2" xfId="21485" xr:uid="{4214AD95-E373-42A3-BD77-D90C64683F3E}"/>
    <cellStyle name="Normal 69 2 2 4 4 4" xfId="21486" xr:uid="{BBE7DDFA-8E09-4900-8BDA-F08CA8934CF1}"/>
    <cellStyle name="Normal 69 2 2 4 5" xfId="21487" xr:uid="{096D5356-9589-40FF-914B-27328E92F68C}"/>
    <cellStyle name="Normal 69 2 2 4 5 2" xfId="21488" xr:uid="{33A42F1B-CB78-459F-A7F0-C59E917F1D5B}"/>
    <cellStyle name="Normal 69 2 2 4 5 2 2" xfId="21489" xr:uid="{830B0BE4-4E8C-49FA-9DE4-1377121A4523}"/>
    <cellStyle name="Normal 69 2 2 4 5 3" xfId="21490" xr:uid="{39B121C3-94A4-4184-9F87-3F95A7FB18AB}"/>
    <cellStyle name="Normal 69 2 2 4 6" xfId="21491" xr:uid="{20A35B51-2AF0-404C-A95C-D08B13780BFF}"/>
    <cellStyle name="Normal 69 2 2 4 6 2" xfId="21492" xr:uid="{F67BC33E-1A83-45B9-8F1F-DAFA9E6DE2BF}"/>
    <cellStyle name="Normal 69 2 2 4 7" xfId="21493" xr:uid="{410FD368-1F0F-4215-B54E-AF4F3330DD9A}"/>
    <cellStyle name="Normal 69 2 2 5" xfId="21494" xr:uid="{A5C3AC5A-3BC4-4BA2-973D-1839517B9631}"/>
    <cellStyle name="Normal 69 2 2 5 2" xfId="21495" xr:uid="{CA887A31-761D-42E6-B216-15B3297A8D2C}"/>
    <cellStyle name="Normal 69 2 2 5 2 2" xfId="21496" xr:uid="{68FE55CD-88C6-47EB-8260-8E47F5E07C5D}"/>
    <cellStyle name="Normal 69 2 2 5 2 2 2" xfId="21497" xr:uid="{E321EB71-1E73-4022-A500-5B9307C87E21}"/>
    <cellStyle name="Normal 69 2 2 5 2 2 2 2" xfId="21498" xr:uid="{47473158-8B0C-4C58-9C67-FBABE7795F2A}"/>
    <cellStyle name="Normal 69 2 2 5 2 2 3" xfId="21499" xr:uid="{71BA2178-3FB1-4E62-8D36-C342182E511F}"/>
    <cellStyle name="Normal 69 2 2 5 2 3" xfId="21500" xr:uid="{D0C26B82-A196-4064-A0F7-F144ED5B807C}"/>
    <cellStyle name="Normal 69 2 2 5 2 3 2" xfId="21501" xr:uid="{D380549C-50B7-4CC3-9150-0C96FCC7D745}"/>
    <cellStyle name="Normal 69 2 2 5 2 4" xfId="21502" xr:uid="{0271857E-E0CA-4BD5-8B8A-33C40AD10EF2}"/>
    <cellStyle name="Normal 69 2 2 5 3" xfId="21503" xr:uid="{B80140A4-3AF5-4731-A242-635DAB6A9C7D}"/>
    <cellStyle name="Normal 69 2 2 5 3 2" xfId="21504" xr:uid="{D8C0D559-FD93-4803-8315-280C5F029A04}"/>
    <cellStyle name="Normal 69 2 2 5 3 2 2" xfId="21505" xr:uid="{742DA490-3B1F-4151-B335-66E672E91207}"/>
    <cellStyle name="Normal 69 2 2 5 3 3" xfId="21506" xr:uid="{617C41C3-207E-4E2E-831D-B200962C40FE}"/>
    <cellStyle name="Normal 69 2 2 5 4" xfId="21507" xr:uid="{545351F7-86D5-4036-92BE-8248E7358094}"/>
    <cellStyle name="Normal 69 2 2 5 4 2" xfId="21508" xr:uid="{FD561E14-59B5-4816-AA24-66AAB2106ADA}"/>
    <cellStyle name="Normal 69 2 2 5 5" xfId="21509" xr:uid="{869BD9EC-3D01-4C05-B852-701E76F14E61}"/>
    <cellStyle name="Normal 69 2 2 6" xfId="21510" xr:uid="{0F64EB35-DEB9-4727-AC51-AAD8EBE9B28A}"/>
    <cellStyle name="Normal 69 2 2 6 2" xfId="21511" xr:uid="{18508495-FAD6-47E1-A6BB-6FD9A6DDA09A}"/>
    <cellStyle name="Normal 69 2 2 6 2 2" xfId="21512" xr:uid="{3C8F0364-C740-47F5-AF8F-72E125728050}"/>
    <cellStyle name="Normal 69 2 2 6 2 2 2" xfId="21513" xr:uid="{D16748EC-063D-44FB-9815-7F70A40D3FA3}"/>
    <cellStyle name="Normal 69 2 2 6 2 2 2 2" xfId="21514" xr:uid="{16D90A6F-FC5D-4D1D-BA7C-E69DA7B498AA}"/>
    <cellStyle name="Normal 69 2 2 6 2 2 3" xfId="21515" xr:uid="{43E24699-E253-471F-AFF4-1C8248CDDA64}"/>
    <cellStyle name="Normal 69 2 2 6 2 3" xfId="21516" xr:uid="{9513CEE2-22B6-4C50-8C58-29C06BEE27CF}"/>
    <cellStyle name="Normal 69 2 2 6 2 3 2" xfId="21517" xr:uid="{7741DD24-436B-48BB-8617-3096D1D81405}"/>
    <cellStyle name="Normal 69 2 2 6 2 4" xfId="21518" xr:uid="{76C96055-1418-4E82-B314-970A8AD3765A}"/>
    <cellStyle name="Normal 69 2 2 6 3" xfId="21519" xr:uid="{5D27DABE-4D96-4B17-BF9B-69AC30D6A683}"/>
    <cellStyle name="Normal 69 2 2 6 3 2" xfId="21520" xr:uid="{E3D3ADCD-1146-4A8F-B59A-26E9D1B5366A}"/>
    <cellStyle name="Normal 69 2 2 6 3 2 2" xfId="21521" xr:uid="{A9677A71-E6FE-48B4-862B-FF5E57D43D8A}"/>
    <cellStyle name="Normal 69 2 2 6 3 3" xfId="21522" xr:uid="{10DEB43F-DC19-4B68-9618-9F3C004CC8BF}"/>
    <cellStyle name="Normal 69 2 2 6 4" xfId="21523" xr:uid="{E113E61E-2936-46FF-B111-CECEC63EF93B}"/>
    <cellStyle name="Normal 69 2 2 6 4 2" xfId="21524" xr:uid="{08AED464-B646-4149-895B-6D31B08A6C37}"/>
    <cellStyle name="Normal 69 2 2 6 5" xfId="21525" xr:uid="{021C64AD-B982-48D0-B8D0-65A88DDF60C7}"/>
    <cellStyle name="Normal 69 2 2 7" xfId="21526" xr:uid="{3FF5A970-6EC0-40AF-9BAE-AD5CFB62ED72}"/>
    <cellStyle name="Normal 69 2 2 7 2" xfId="21527" xr:uid="{8A84F9B7-8BF3-4FE6-B2B5-ECE2AD6229C0}"/>
    <cellStyle name="Normal 69 2 2 7 2 2" xfId="21528" xr:uid="{62FCF697-CB6E-47D1-9FBF-C2FD687287D5}"/>
    <cellStyle name="Normal 69 2 2 7 2 2 2" xfId="21529" xr:uid="{7246F6D0-9607-49F4-AB9B-36108BA570A5}"/>
    <cellStyle name="Normal 69 2 2 7 2 3" xfId="21530" xr:uid="{D6702DB9-D50B-4E43-AE80-150A0ECB52B8}"/>
    <cellStyle name="Normal 69 2 2 7 3" xfId="21531" xr:uid="{5A4FF703-533E-431F-B1F2-94CFAD2D1A9F}"/>
    <cellStyle name="Normal 69 2 2 7 3 2" xfId="21532" xr:uid="{056128B9-F2EF-4D33-8CBB-422995BE0AD5}"/>
    <cellStyle name="Normal 69 2 2 7 4" xfId="21533" xr:uid="{5B4CC583-34F4-4C29-BED7-A8FE27746710}"/>
    <cellStyle name="Normal 69 2 2 8" xfId="21534" xr:uid="{634F3877-7AE8-4DD6-8A64-F7B8BFB4F6F4}"/>
    <cellStyle name="Normal 69 2 2 8 2" xfId="21535" xr:uid="{4F15162B-13AE-4BD7-B41D-36D263EC5370}"/>
    <cellStyle name="Normal 69 2 2 8 2 2" xfId="21536" xr:uid="{41E0C64B-FAD2-4D05-A1CB-0B21C220E339}"/>
    <cellStyle name="Normal 69 2 2 8 3" xfId="21537" xr:uid="{B51DAC6E-3C5E-4C2C-9E87-BC88EC02A0B3}"/>
    <cellStyle name="Normal 69 2 2 9" xfId="21538" xr:uid="{587AE5B8-F6C3-4332-9D00-98CD00199DE0}"/>
    <cellStyle name="Normal 69 2 2 9 2" xfId="21539" xr:uid="{C48715D9-5F46-4BE6-A3D4-7CE4D48E7810}"/>
    <cellStyle name="Normal 69 2 2_Sheet3" xfId="32213" xr:uid="{A1ACEB4D-CB8D-4150-AFD5-7D2AC0643A15}"/>
    <cellStyle name="Normal 69 2 3" xfId="21540" xr:uid="{BA1F9E14-5258-4171-8ECD-C3645CB0C458}"/>
    <cellStyle name="Normal 69 2 3 10" xfId="41089" xr:uid="{CB604660-A923-4280-B438-4C3368EBEC48}"/>
    <cellStyle name="Normal 69 2 3 2" xfId="21541" xr:uid="{45EBA92D-8179-4E01-AD82-3FD164A26CE1}"/>
    <cellStyle name="Normal 69 2 3 2 2" xfId="21542" xr:uid="{88137794-0019-4021-9D7E-0EBC145020AA}"/>
    <cellStyle name="Normal 69 2 3 2 2 2" xfId="21543" xr:uid="{6DAA7D42-B7CD-498E-AEB7-06B2A01148CF}"/>
    <cellStyle name="Normal 69 2 3 2 2 2 2" xfId="21544" xr:uid="{6B820C7E-4E43-4081-8AB1-1AB25C519911}"/>
    <cellStyle name="Normal 69 2 3 2 2 2 2 2" xfId="21545" xr:uid="{73B8FB17-0624-4BA3-8175-67D49E631F62}"/>
    <cellStyle name="Normal 69 2 3 2 2 2 2 2 2" xfId="21546" xr:uid="{39885213-DEC1-43C0-A9C5-3900D0021B69}"/>
    <cellStyle name="Normal 69 2 3 2 2 2 2 2 2 2" xfId="21547" xr:uid="{CC429378-65B7-4CFA-AAA1-13CC34982903}"/>
    <cellStyle name="Normal 69 2 3 2 2 2 2 2 3" xfId="21548" xr:uid="{6B09A60C-7AEA-4E93-933C-35CFD7701DB1}"/>
    <cellStyle name="Normal 69 2 3 2 2 2 2 3" xfId="21549" xr:uid="{9747EE35-4760-4C67-A836-1637F01D2F9C}"/>
    <cellStyle name="Normal 69 2 3 2 2 2 2 3 2" xfId="21550" xr:uid="{C63EC5FA-AF2D-47B3-85FC-0A1E1C1148E4}"/>
    <cellStyle name="Normal 69 2 3 2 2 2 2 4" xfId="21551" xr:uid="{408C7BEF-271D-42A8-A592-C4D867DD8C63}"/>
    <cellStyle name="Normal 69 2 3 2 2 2 3" xfId="21552" xr:uid="{F07F23F6-503E-436A-B375-3652611FCF8F}"/>
    <cellStyle name="Normal 69 2 3 2 2 2 3 2" xfId="21553" xr:uid="{1518C693-C97E-4BEC-896A-9D0421700AC7}"/>
    <cellStyle name="Normal 69 2 3 2 2 2 3 2 2" xfId="21554" xr:uid="{33F5C0E4-EB73-4ACD-9339-B612759182B0}"/>
    <cellStyle name="Normal 69 2 3 2 2 2 3 3" xfId="21555" xr:uid="{70810214-6114-41B1-B8F9-1834D413EAE5}"/>
    <cellStyle name="Normal 69 2 3 2 2 2 4" xfId="21556" xr:uid="{5A2DD50C-DA0B-4482-A7EA-A6F44472D308}"/>
    <cellStyle name="Normal 69 2 3 2 2 2 4 2" xfId="21557" xr:uid="{C31ADC71-09BC-4C4E-92A9-3346332D1787}"/>
    <cellStyle name="Normal 69 2 3 2 2 2 5" xfId="21558" xr:uid="{AF99A80E-78E3-44F7-B755-0487C92D4E99}"/>
    <cellStyle name="Normal 69 2 3 2 2 3" xfId="21559" xr:uid="{00FA324E-CE5F-4DCC-B159-694B8A81DA61}"/>
    <cellStyle name="Normal 69 2 3 2 2 3 2" xfId="21560" xr:uid="{76C500AD-BD0E-4142-9558-65C3340C572A}"/>
    <cellStyle name="Normal 69 2 3 2 2 3 2 2" xfId="21561" xr:uid="{5F0087B4-8D57-4AFC-9B3E-EA5DE0841AC6}"/>
    <cellStyle name="Normal 69 2 3 2 2 3 2 2 2" xfId="21562" xr:uid="{7B01DE48-C48E-4D4E-A558-2D6D02729B1E}"/>
    <cellStyle name="Normal 69 2 3 2 2 3 2 2 2 2" xfId="21563" xr:uid="{025C96AA-A892-40C3-A062-E6C0903DEB2E}"/>
    <cellStyle name="Normal 69 2 3 2 2 3 2 2 3" xfId="21564" xr:uid="{0335DCFD-9589-467A-AA32-9C3D2D3AD534}"/>
    <cellStyle name="Normal 69 2 3 2 2 3 2 3" xfId="21565" xr:uid="{0EE07DFE-EDCC-4ABD-AA7F-E800E2694F8D}"/>
    <cellStyle name="Normal 69 2 3 2 2 3 2 3 2" xfId="21566" xr:uid="{88F65E76-DE06-41C6-B3C1-CEFA7DE34E0B}"/>
    <cellStyle name="Normal 69 2 3 2 2 3 2 4" xfId="21567" xr:uid="{E3505CDF-B46A-4122-A490-11580EC3A6AC}"/>
    <cellStyle name="Normal 69 2 3 2 2 3 3" xfId="21568" xr:uid="{7E2A7B39-D5AF-4A99-8F0B-A05841A248AB}"/>
    <cellStyle name="Normal 69 2 3 2 2 3 3 2" xfId="21569" xr:uid="{87C33ED7-1F43-4A98-B231-01C7A472619B}"/>
    <cellStyle name="Normal 69 2 3 2 2 3 3 2 2" xfId="21570" xr:uid="{71778262-5836-435F-B49D-FF1ACA164700}"/>
    <cellStyle name="Normal 69 2 3 2 2 3 3 3" xfId="21571" xr:uid="{F875BAF0-A8FB-45F6-8DBA-A1C2B326F261}"/>
    <cellStyle name="Normal 69 2 3 2 2 3 4" xfId="21572" xr:uid="{7995FBC1-0AE9-4A5C-8E81-1C18A7A87D21}"/>
    <cellStyle name="Normal 69 2 3 2 2 3 4 2" xfId="21573" xr:uid="{9FE1511D-FFD4-47D9-94B5-8C8D5FEB239A}"/>
    <cellStyle name="Normal 69 2 3 2 2 3 5" xfId="21574" xr:uid="{6DB840EE-A932-4969-9CC3-4F9943A05F07}"/>
    <cellStyle name="Normal 69 2 3 2 2 4" xfId="21575" xr:uid="{8A1BD3A5-6AB4-470D-8A55-CA092E225AAA}"/>
    <cellStyle name="Normal 69 2 3 2 2 4 2" xfId="21576" xr:uid="{CB31A4BE-5666-45A2-97B2-D29C0D755CBE}"/>
    <cellStyle name="Normal 69 2 3 2 2 4 2 2" xfId="21577" xr:uid="{C0B71079-77DC-41F3-B7BB-3104ED405C3B}"/>
    <cellStyle name="Normal 69 2 3 2 2 4 2 2 2" xfId="21578" xr:uid="{FBC7FA84-2E4E-48A2-9AE5-FE0A60ABC515}"/>
    <cellStyle name="Normal 69 2 3 2 2 4 2 3" xfId="21579" xr:uid="{1E4B9EF3-DE17-429B-A428-4F6385C95F10}"/>
    <cellStyle name="Normal 69 2 3 2 2 4 3" xfId="21580" xr:uid="{6E253D2E-A6C3-4042-AD28-1D29B002DDAE}"/>
    <cellStyle name="Normal 69 2 3 2 2 4 3 2" xfId="21581" xr:uid="{7F23EC96-CD1D-4CC9-BA59-7C594BC30AEB}"/>
    <cellStyle name="Normal 69 2 3 2 2 4 4" xfId="21582" xr:uid="{37FB430A-E0B8-4626-A982-CCE01AD33599}"/>
    <cellStyle name="Normal 69 2 3 2 2 5" xfId="21583" xr:uid="{45AE8348-9210-4D82-8A33-9C128F8F1C8B}"/>
    <cellStyle name="Normal 69 2 3 2 2 5 2" xfId="21584" xr:uid="{A7F29AE5-FFF2-430A-B40F-84879A5CDC8C}"/>
    <cellStyle name="Normal 69 2 3 2 2 5 2 2" xfId="21585" xr:uid="{A081D1C8-C557-4070-9D2B-D1CA750182D2}"/>
    <cellStyle name="Normal 69 2 3 2 2 5 3" xfId="21586" xr:uid="{23FB9EDE-4831-4095-8E57-93CD784DECF5}"/>
    <cellStyle name="Normal 69 2 3 2 2 6" xfId="21587" xr:uid="{EFA6610C-B989-4763-ADD1-BE5E1DC44947}"/>
    <cellStyle name="Normal 69 2 3 2 2 6 2" xfId="21588" xr:uid="{5DC57A2A-53E4-4A28-AD5D-35F38E41F6FB}"/>
    <cellStyle name="Normal 69 2 3 2 2 7" xfId="21589" xr:uid="{CD8C49DE-2A3C-44AD-B38E-ABFA669A21A7}"/>
    <cellStyle name="Normal 69 2 3 2 3" xfId="21590" xr:uid="{A7FF52B0-C961-4C23-BEBC-2F56964CE6C2}"/>
    <cellStyle name="Normal 69 2 3 2 3 2" xfId="21591" xr:uid="{52C76B91-C533-41B1-A201-EC4F4C67AF77}"/>
    <cellStyle name="Normal 69 2 3 2 3 2 2" xfId="21592" xr:uid="{D6F438A6-3ECC-456F-99E1-75A4A0BD0573}"/>
    <cellStyle name="Normal 69 2 3 2 3 2 2 2" xfId="21593" xr:uid="{A7D8B42C-6E4C-475D-800F-4DF98ADC534F}"/>
    <cellStyle name="Normal 69 2 3 2 3 2 2 2 2" xfId="21594" xr:uid="{2DC0DEE0-6B6C-46C3-A855-BFA0FE590737}"/>
    <cellStyle name="Normal 69 2 3 2 3 2 2 3" xfId="21595" xr:uid="{8EE2323A-BF4D-4851-918C-E67BF0020F50}"/>
    <cellStyle name="Normal 69 2 3 2 3 2 3" xfId="21596" xr:uid="{F451AC0D-FB6B-4D3D-81E8-985A225831CE}"/>
    <cellStyle name="Normal 69 2 3 2 3 2 3 2" xfId="21597" xr:uid="{72B69903-36AE-4959-8E83-F704DF80F2B0}"/>
    <cellStyle name="Normal 69 2 3 2 3 2 4" xfId="21598" xr:uid="{42A8C868-78C7-4E4C-B3B9-F7E740E5F25F}"/>
    <cellStyle name="Normal 69 2 3 2 3 3" xfId="21599" xr:uid="{0617135B-01CF-4924-A041-92CBEC4D2B9D}"/>
    <cellStyle name="Normal 69 2 3 2 3 3 2" xfId="21600" xr:uid="{90EC45AD-81A3-4A9B-A311-2D53A6E9A878}"/>
    <cellStyle name="Normal 69 2 3 2 3 3 2 2" xfId="21601" xr:uid="{2B7352FE-0FBE-4616-8532-CF56FC4E104D}"/>
    <cellStyle name="Normal 69 2 3 2 3 3 3" xfId="21602" xr:uid="{4EB133B3-1055-4E94-8890-0CC888FAE006}"/>
    <cellStyle name="Normal 69 2 3 2 3 4" xfId="21603" xr:uid="{5072655F-A4EF-4AAA-9D13-D4C4FECCFB3D}"/>
    <cellStyle name="Normal 69 2 3 2 3 4 2" xfId="21604" xr:uid="{163D6FC2-C877-4501-A7A0-C13D0A6382E1}"/>
    <cellStyle name="Normal 69 2 3 2 3 5" xfId="21605" xr:uid="{C44D4A0B-29BC-41D2-B0FF-86DB7E6B0684}"/>
    <cellStyle name="Normal 69 2 3 2 4" xfId="21606" xr:uid="{3CF4C174-ADDD-48BA-A73E-6DA202C4554C}"/>
    <cellStyle name="Normal 69 2 3 2 4 2" xfId="21607" xr:uid="{D6AD00FB-B3E3-408F-8123-CD3E60191965}"/>
    <cellStyle name="Normal 69 2 3 2 4 2 2" xfId="21608" xr:uid="{A7570C1B-16AA-497A-8B33-5D58EA69A9A2}"/>
    <cellStyle name="Normal 69 2 3 2 4 2 2 2" xfId="21609" xr:uid="{A5B2E360-12D7-4963-8457-EAAAF0775155}"/>
    <cellStyle name="Normal 69 2 3 2 4 2 2 2 2" xfId="21610" xr:uid="{94B4435F-9358-4370-BAEE-62440062BFA1}"/>
    <cellStyle name="Normal 69 2 3 2 4 2 2 3" xfId="21611" xr:uid="{327F8DC7-2996-440C-80F5-F44694299D97}"/>
    <cellStyle name="Normal 69 2 3 2 4 2 3" xfId="21612" xr:uid="{3819817E-5C9F-41A1-B77D-FE8474DB6BD3}"/>
    <cellStyle name="Normal 69 2 3 2 4 2 3 2" xfId="21613" xr:uid="{E1952C35-675D-40C4-9584-B5B9D3600093}"/>
    <cellStyle name="Normal 69 2 3 2 4 2 4" xfId="21614" xr:uid="{97E72D1D-952B-4EDD-839F-9332FAB3B4CB}"/>
    <cellStyle name="Normal 69 2 3 2 4 3" xfId="21615" xr:uid="{6267A0BA-FD5A-4E27-9B4F-395B7C9FC6E1}"/>
    <cellStyle name="Normal 69 2 3 2 4 3 2" xfId="21616" xr:uid="{4238D245-7E9D-44AF-9207-1622586666E4}"/>
    <cellStyle name="Normal 69 2 3 2 4 3 2 2" xfId="21617" xr:uid="{5E4A5F5D-010D-442E-9443-52F8980D76F8}"/>
    <cellStyle name="Normal 69 2 3 2 4 3 3" xfId="21618" xr:uid="{903BBB1C-B1B1-41CF-883E-14525F1B5AC9}"/>
    <cellStyle name="Normal 69 2 3 2 4 4" xfId="21619" xr:uid="{E7A19689-1F39-4DF7-BB9A-1DA8F98E86CA}"/>
    <cellStyle name="Normal 69 2 3 2 4 4 2" xfId="21620" xr:uid="{1FE75EEC-41E7-4E61-9095-2E8F9D0FFD9A}"/>
    <cellStyle name="Normal 69 2 3 2 4 5" xfId="21621" xr:uid="{FBD52076-57A2-4FBF-A389-480F33806784}"/>
    <cellStyle name="Normal 69 2 3 2 5" xfId="21622" xr:uid="{9D1CEF30-E6AE-4D6A-A938-A0D6177DADEE}"/>
    <cellStyle name="Normal 69 2 3 2 5 2" xfId="21623" xr:uid="{3E2B53B3-976B-419C-B7BA-FAFECFE7C2AC}"/>
    <cellStyle name="Normal 69 2 3 2 5 2 2" xfId="21624" xr:uid="{5963A6E9-E96F-4335-B288-80F6BFDAE4D6}"/>
    <cellStyle name="Normal 69 2 3 2 5 2 2 2" xfId="21625" xr:uid="{4DA4D3BA-7009-4798-9F2F-6E1A61DC4CD5}"/>
    <cellStyle name="Normal 69 2 3 2 5 2 3" xfId="21626" xr:uid="{D5ADD680-51C8-4016-86FC-DD33E9424858}"/>
    <cellStyle name="Normal 69 2 3 2 5 3" xfId="21627" xr:uid="{1AA189C1-8D6E-47A1-BB7B-7DBE55C7EAD5}"/>
    <cellStyle name="Normal 69 2 3 2 5 3 2" xfId="21628" xr:uid="{0C721E20-CE2C-43EC-9165-439A7429B9A4}"/>
    <cellStyle name="Normal 69 2 3 2 5 4" xfId="21629" xr:uid="{5E0944DC-2D15-41DF-8BC8-2DC52481004C}"/>
    <cellStyle name="Normal 69 2 3 2 6" xfId="21630" xr:uid="{C7EE3E4D-1796-4F78-926E-129B9F5C3704}"/>
    <cellStyle name="Normal 69 2 3 2 6 2" xfId="21631" xr:uid="{71A31525-A362-47E1-B65A-0D3F915C3F45}"/>
    <cellStyle name="Normal 69 2 3 2 6 2 2" xfId="21632" xr:uid="{0B58F6D2-B87F-41FB-B1A7-D77D55F00582}"/>
    <cellStyle name="Normal 69 2 3 2 6 3" xfId="21633" xr:uid="{0F462658-9341-41ED-8B22-CC3CBE91DD8F}"/>
    <cellStyle name="Normal 69 2 3 2 7" xfId="21634" xr:uid="{E255AA85-1186-4F6E-BB3C-82298377C1A3}"/>
    <cellStyle name="Normal 69 2 3 2 7 2" xfId="21635" xr:uid="{0542E4BA-4B60-4B94-AE8A-5750E228FC02}"/>
    <cellStyle name="Normal 69 2 3 2 8" xfId="21636" xr:uid="{E8759254-0190-4576-A7FF-ECA82C6D2CF6}"/>
    <cellStyle name="Normal 69 2 3 2 9" xfId="46007" xr:uid="{B3D09121-FF53-404A-A54F-930652124B6F}"/>
    <cellStyle name="Normal 69 2 3 3" xfId="21637" xr:uid="{121E8232-1A04-416F-A309-C70B654A419E}"/>
    <cellStyle name="Normal 69 2 3 3 2" xfId="21638" xr:uid="{42EEB6E6-85A2-4DA4-B96C-5CFCB3F5AB88}"/>
    <cellStyle name="Normal 69 2 3 3 2 2" xfId="21639" xr:uid="{6C8FD6DA-7CEE-4F9D-BA4A-CDFE089973B6}"/>
    <cellStyle name="Normal 69 2 3 3 2 2 2" xfId="21640" xr:uid="{14553A6D-AD47-44AB-8292-2E6409E35235}"/>
    <cellStyle name="Normal 69 2 3 3 2 2 2 2" xfId="21641" xr:uid="{BE1BDD50-B7E1-456B-8F46-37642B74744D}"/>
    <cellStyle name="Normal 69 2 3 3 2 2 2 2 2" xfId="21642" xr:uid="{B96E30D6-0E24-4F62-B1B1-30E6D8E1B07E}"/>
    <cellStyle name="Normal 69 2 3 3 2 2 2 3" xfId="21643" xr:uid="{A617C717-7EA2-4751-B84F-A3D9234CC6A5}"/>
    <cellStyle name="Normal 69 2 3 3 2 2 3" xfId="21644" xr:uid="{027EE79E-6653-44D9-83C0-D291D91A5A1D}"/>
    <cellStyle name="Normal 69 2 3 3 2 2 3 2" xfId="21645" xr:uid="{C8B793BA-4FDC-4A40-9996-B8946A73EAF3}"/>
    <cellStyle name="Normal 69 2 3 3 2 2 4" xfId="21646" xr:uid="{F06595DE-A11C-4FBC-97EB-DE4CA6B4892C}"/>
    <cellStyle name="Normal 69 2 3 3 2 3" xfId="21647" xr:uid="{7208BE08-06C1-4DF9-B19C-E55F155C91B1}"/>
    <cellStyle name="Normal 69 2 3 3 2 3 2" xfId="21648" xr:uid="{43CC9199-25AF-42BF-B7DB-B780648CD366}"/>
    <cellStyle name="Normal 69 2 3 3 2 3 2 2" xfId="21649" xr:uid="{CD2013BE-6670-41A4-9808-348C82104773}"/>
    <cellStyle name="Normal 69 2 3 3 2 3 3" xfId="21650" xr:uid="{FA0CE432-B80F-4676-8D24-1DCF78D3052B}"/>
    <cellStyle name="Normal 69 2 3 3 2 4" xfId="21651" xr:uid="{A8F70E13-0303-4D27-8158-552689B5C9A7}"/>
    <cellStyle name="Normal 69 2 3 3 2 4 2" xfId="21652" xr:uid="{9AAA4098-CC44-41BB-9896-F5395598E29D}"/>
    <cellStyle name="Normal 69 2 3 3 2 5" xfId="21653" xr:uid="{69A9D162-FC40-48C0-84E8-2F139739385F}"/>
    <cellStyle name="Normal 69 2 3 3 3" xfId="21654" xr:uid="{454DF971-5455-4DE2-AA22-67AD2DE3D5F1}"/>
    <cellStyle name="Normal 69 2 3 3 3 2" xfId="21655" xr:uid="{D242FF38-AE23-4C6F-8360-57BA0C538371}"/>
    <cellStyle name="Normal 69 2 3 3 3 2 2" xfId="21656" xr:uid="{484A5FD1-9E31-4D4C-8C9B-157B8B8CE352}"/>
    <cellStyle name="Normal 69 2 3 3 3 2 2 2" xfId="21657" xr:uid="{4AA4EB0C-FD30-4A1F-A15C-8E8143A2EA38}"/>
    <cellStyle name="Normal 69 2 3 3 3 2 2 2 2" xfId="21658" xr:uid="{F36A4268-9032-4381-9BF1-1B830B5449B8}"/>
    <cellStyle name="Normal 69 2 3 3 3 2 2 3" xfId="21659" xr:uid="{F149FD2C-3A39-4921-BA4F-A8C8CFF5BD5E}"/>
    <cellStyle name="Normal 69 2 3 3 3 2 3" xfId="21660" xr:uid="{DE4D1B62-84D6-40C6-AFC2-2721388F13A7}"/>
    <cellStyle name="Normal 69 2 3 3 3 2 3 2" xfId="21661" xr:uid="{AF72A211-4FB8-4E7D-84FB-1D4029F3C1AF}"/>
    <cellStyle name="Normal 69 2 3 3 3 2 4" xfId="21662" xr:uid="{A642E5B7-47D8-4619-9895-EED8DFFA3DD4}"/>
    <cellStyle name="Normal 69 2 3 3 3 3" xfId="21663" xr:uid="{CF5D9F50-EBFA-446B-9E9F-BD50A9257739}"/>
    <cellStyle name="Normal 69 2 3 3 3 3 2" xfId="21664" xr:uid="{9ACCF0F9-9CB6-4675-AC39-4C2A84EDF34B}"/>
    <cellStyle name="Normal 69 2 3 3 3 3 2 2" xfId="21665" xr:uid="{D4227992-7550-4A4E-926D-260D8282803C}"/>
    <cellStyle name="Normal 69 2 3 3 3 3 3" xfId="21666" xr:uid="{E1CC373A-6C5C-48AC-A204-7316E750C171}"/>
    <cellStyle name="Normal 69 2 3 3 3 4" xfId="21667" xr:uid="{BBE29151-5EB5-4DBA-8AF9-32CC1C979BB1}"/>
    <cellStyle name="Normal 69 2 3 3 3 4 2" xfId="21668" xr:uid="{E979E83A-687A-489B-99C5-208E6B91D293}"/>
    <cellStyle name="Normal 69 2 3 3 3 5" xfId="21669" xr:uid="{171F1174-0706-48AF-9674-DE540FE0F5CF}"/>
    <cellStyle name="Normal 69 2 3 3 4" xfId="21670" xr:uid="{B0F769F7-FE29-4D8A-AC3A-CA979967E27B}"/>
    <cellStyle name="Normal 69 2 3 3 4 2" xfId="21671" xr:uid="{FEB6B2FA-D0BA-4656-B042-A912B995F181}"/>
    <cellStyle name="Normal 69 2 3 3 4 2 2" xfId="21672" xr:uid="{BB4409E6-9212-40A1-9C73-E589676CBA1F}"/>
    <cellStyle name="Normal 69 2 3 3 4 2 2 2" xfId="21673" xr:uid="{4F1C0856-1C29-435E-B01C-9F216BDDBB08}"/>
    <cellStyle name="Normal 69 2 3 3 4 2 3" xfId="21674" xr:uid="{83556302-0B38-4A08-9476-F5D27EB75526}"/>
    <cellStyle name="Normal 69 2 3 3 4 3" xfId="21675" xr:uid="{6FDBE9F1-FD1F-4208-AC32-6F2EAB325C3A}"/>
    <cellStyle name="Normal 69 2 3 3 4 3 2" xfId="21676" xr:uid="{43CF3ACF-8E1E-4DDA-B15C-BFF88CDE8D67}"/>
    <cellStyle name="Normal 69 2 3 3 4 4" xfId="21677" xr:uid="{80C968A9-A010-4C92-84EA-5BE316BE90B1}"/>
    <cellStyle name="Normal 69 2 3 3 5" xfId="21678" xr:uid="{6CDF02D5-355A-4DAD-BAB0-78F15423569E}"/>
    <cellStyle name="Normal 69 2 3 3 5 2" xfId="21679" xr:uid="{DEC766FC-420F-49B1-AB4E-FEB671D7976F}"/>
    <cellStyle name="Normal 69 2 3 3 5 2 2" xfId="21680" xr:uid="{0E571CE1-E074-469A-BE01-73E726FA8551}"/>
    <cellStyle name="Normal 69 2 3 3 5 3" xfId="21681" xr:uid="{27E18EC1-6A82-416E-93D7-EC522B6471DC}"/>
    <cellStyle name="Normal 69 2 3 3 6" xfId="21682" xr:uid="{683B680D-D6DB-4FF8-9FF5-79B259696FC1}"/>
    <cellStyle name="Normal 69 2 3 3 6 2" xfId="21683" xr:uid="{D1703DC1-ED85-4E29-B281-585E132D5DF9}"/>
    <cellStyle name="Normal 69 2 3 3 7" xfId="21684" xr:uid="{7DA201CF-173E-4C36-B592-FEA3976FC29D}"/>
    <cellStyle name="Normal 69 2 3 4" xfId="21685" xr:uid="{036CDABE-0BDF-4EB5-A475-81E1A4DA05EF}"/>
    <cellStyle name="Normal 69 2 3 4 2" xfId="21686" xr:uid="{3F183DF9-B0E3-4F87-A1D2-6E9CB9CD2BFE}"/>
    <cellStyle name="Normal 69 2 3 4 2 2" xfId="21687" xr:uid="{09F7828F-C389-4472-B383-83428D666E5D}"/>
    <cellStyle name="Normal 69 2 3 4 2 2 2" xfId="21688" xr:uid="{44FCA372-B0A8-480C-9D34-3456793FD07F}"/>
    <cellStyle name="Normal 69 2 3 4 2 2 2 2" xfId="21689" xr:uid="{37065D8F-1A48-449E-B630-03A93417EAAB}"/>
    <cellStyle name="Normal 69 2 3 4 2 2 3" xfId="21690" xr:uid="{045D30A7-0E2A-4123-8856-9DBA81082BA3}"/>
    <cellStyle name="Normal 69 2 3 4 2 3" xfId="21691" xr:uid="{A75BFB53-EC0A-4431-B863-0E66897595AF}"/>
    <cellStyle name="Normal 69 2 3 4 2 3 2" xfId="21692" xr:uid="{417EF7D3-F84F-4C56-AC23-E3D9F4AF99E9}"/>
    <cellStyle name="Normal 69 2 3 4 2 4" xfId="21693" xr:uid="{2E265683-0B67-4CDC-9C73-FB078259BF7C}"/>
    <cellStyle name="Normal 69 2 3 4 3" xfId="21694" xr:uid="{E6DAD568-6C87-4194-9D9D-A3599D17D9FE}"/>
    <cellStyle name="Normal 69 2 3 4 3 2" xfId="21695" xr:uid="{1B60C238-D9F7-4784-9A37-5CBAE1675DB6}"/>
    <cellStyle name="Normal 69 2 3 4 3 2 2" xfId="21696" xr:uid="{530FD825-A91E-4FBF-8E4B-5991777F9E76}"/>
    <cellStyle name="Normal 69 2 3 4 3 3" xfId="21697" xr:uid="{9810FDB9-C600-4559-AC1D-A06745C760B3}"/>
    <cellStyle name="Normal 69 2 3 4 4" xfId="21698" xr:uid="{599CA41C-944F-47DD-A798-AD92CA023FA8}"/>
    <cellStyle name="Normal 69 2 3 4 4 2" xfId="21699" xr:uid="{8FC8AF6D-308A-4BA9-B6E6-DA29C19B6C52}"/>
    <cellStyle name="Normal 69 2 3 4 5" xfId="21700" xr:uid="{D688AAE1-997B-4D1A-B120-F61D4426793D}"/>
    <cellStyle name="Normal 69 2 3 5" xfId="21701" xr:uid="{5CD5D617-AF97-4C21-B949-8428400CCCFD}"/>
    <cellStyle name="Normal 69 2 3 5 2" xfId="21702" xr:uid="{76EC7528-E127-4B70-B726-CF6EF0A07EB8}"/>
    <cellStyle name="Normal 69 2 3 5 2 2" xfId="21703" xr:uid="{C74F74C3-87D2-4A1A-8068-287FE91F8E8F}"/>
    <cellStyle name="Normal 69 2 3 5 2 2 2" xfId="21704" xr:uid="{5ADD03D5-B444-421A-AAED-0B0FD9D70C3D}"/>
    <cellStyle name="Normal 69 2 3 5 2 2 2 2" xfId="21705" xr:uid="{45760A10-5565-4F50-91D9-B1C2EC311A73}"/>
    <cellStyle name="Normal 69 2 3 5 2 2 3" xfId="21706" xr:uid="{D26A3753-8698-45FF-B14F-95A020B4A4ED}"/>
    <cellStyle name="Normal 69 2 3 5 2 3" xfId="21707" xr:uid="{2F5AF0B8-D4F5-475C-BB20-0E0C9B96BB71}"/>
    <cellStyle name="Normal 69 2 3 5 2 3 2" xfId="21708" xr:uid="{37F22B75-387D-4B19-8B09-4DFFCE120B52}"/>
    <cellStyle name="Normal 69 2 3 5 2 4" xfId="21709" xr:uid="{3FDFC970-96A3-47E0-A296-1692E12DAA81}"/>
    <cellStyle name="Normal 69 2 3 5 3" xfId="21710" xr:uid="{EC078AE9-EB6A-4EEE-AAAE-02DC1BEB6D5E}"/>
    <cellStyle name="Normal 69 2 3 5 3 2" xfId="21711" xr:uid="{FBB94CF7-510F-4D68-8F09-E44F3C906385}"/>
    <cellStyle name="Normal 69 2 3 5 3 2 2" xfId="21712" xr:uid="{AD1358AD-C80F-4C5D-BC43-62CA10452BFA}"/>
    <cellStyle name="Normal 69 2 3 5 3 3" xfId="21713" xr:uid="{EA910B5B-F6CA-49E8-B287-88CDA847F1FC}"/>
    <cellStyle name="Normal 69 2 3 5 4" xfId="21714" xr:uid="{1672F39A-E35C-4A42-896A-9842C4894AB9}"/>
    <cellStyle name="Normal 69 2 3 5 4 2" xfId="21715" xr:uid="{F00321C2-2354-418B-8F78-7E76D65E8D04}"/>
    <cellStyle name="Normal 69 2 3 5 5" xfId="21716" xr:uid="{D2345CAE-C682-4CEE-8974-BE71ED56ECD2}"/>
    <cellStyle name="Normal 69 2 3 6" xfId="21717" xr:uid="{294C0ACE-415B-479F-A796-5CD46EB18EF4}"/>
    <cellStyle name="Normal 69 2 3 6 2" xfId="21718" xr:uid="{B516C7DD-E006-45AA-AB28-1AC27E2F5CB5}"/>
    <cellStyle name="Normal 69 2 3 6 2 2" xfId="21719" xr:uid="{BDC23046-9003-4B0E-9AD8-0077E99237F9}"/>
    <cellStyle name="Normal 69 2 3 6 2 2 2" xfId="21720" xr:uid="{379717E5-EDC2-4730-8362-4983BC4019B8}"/>
    <cellStyle name="Normal 69 2 3 6 2 3" xfId="21721" xr:uid="{839AB261-91F9-4105-A069-38F153A17E3D}"/>
    <cellStyle name="Normal 69 2 3 6 3" xfId="21722" xr:uid="{81997724-E9DB-44FC-9A14-C118FE3C6516}"/>
    <cellStyle name="Normal 69 2 3 6 3 2" xfId="21723" xr:uid="{BBF08E58-B602-4EFD-8872-B9C972B40DDA}"/>
    <cellStyle name="Normal 69 2 3 6 4" xfId="21724" xr:uid="{C3D459FB-9C94-427C-A6BC-35EDA7EFC7DF}"/>
    <cellStyle name="Normal 69 2 3 7" xfId="21725" xr:uid="{4CD1CA99-AFD9-4293-93C5-C56D5AA52D6D}"/>
    <cellStyle name="Normal 69 2 3 7 2" xfId="21726" xr:uid="{799BD178-6DEB-4496-8982-6AACCCD483ED}"/>
    <cellStyle name="Normal 69 2 3 7 2 2" xfId="21727" xr:uid="{13EFB3A8-D4B3-41EE-824A-5E1129B9FD96}"/>
    <cellStyle name="Normal 69 2 3 7 3" xfId="21728" xr:uid="{A273DE2A-CD92-41B6-AF08-7A793EDC1265}"/>
    <cellStyle name="Normal 69 2 3 8" xfId="21729" xr:uid="{710A3D96-88EB-4C5D-8A13-E7FCE65F7DE4}"/>
    <cellStyle name="Normal 69 2 3 8 2" xfId="21730" xr:uid="{1570E92C-A214-4E45-B576-44186C513FF8}"/>
    <cellStyle name="Normal 69 2 3 9" xfId="21731" xr:uid="{93EC70F4-7429-40DD-A49B-F02CABF2AD19}"/>
    <cellStyle name="Normal 69 2 4" xfId="21732" xr:uid="{1E657503-E85E-46B5-AFB0-7C6D0D780E80}"/>
    <cellStyle name="Normal 69 2 4 2" xfId="21733" xr:uid="{F07F70B1-7C5B-4113-8B54-23BD237F9F6A}"/>
    <cellStyle name="Normal 69 2 4 2 2" xfId="21734" xr:uid="{CE9AE84F-33FB-45DE-B428-14A19E069AC8}"/>
    <cellStyle name="Normal 69 2 4 2 2 2" xfId="21735" xr:uid="{DCEAFEBE-30DF-46FF-B358-06B8806D55C0}"/>
    <cellStyle name="Normal 69 2 4 2 2 2 2" xfId="21736" xr:uid="{68F2B121-F136-4E5D-9EF0-D8F5EA3BD450}"/>
    <cellStyle name="Normal 69 2 4 2 2 2 2 2" xfId="21737" xr:uid="{493FE39D-A80F-4AF2-AD22-F4E42949D916}"/>
    <cellStyle name="Normal 69 2 4 2 2 2 2 2 2" xfId="21738" xr:uid="{37C92D48-69D8-4E10-BD7D-86DB5E4EBA51}"/>
    <cellStyle name="Normal 69 2 4 2 2 2 2 3" xfId="21739" xr:uid="{3E34A83F-4B6A-450E-8255-D08D86F06AA2}"/>
    <cellStyle name="Normal 69 2 4 2 2 2 3" xfId="21740" xr:uid="{1F1E61C4-A7AB-4E0F-A9FB-3239BF57E152}"/>
    <cellStyle name="Normal 69 2 4 2 2 2 3 2" xfId="21741" xr:uid="{E47E5D34-A3AD-448D-9E00-F68E2752E0A1}"/>
    <cellStyle name="Normal 69 2 4 2 2 2 4" xfId="21742" xr:uid="{FB6E7A66-C96D-4475-923B-0B588B163D8A}"/>
    <cellStyle name="Normal 69 2 4 2 2 3" xfId="21743" xr:uid="{6FA224BA-E52F-4A5C-AA3F-45CA9D88D986}"/>
    <cellStyle name="Normal 69 2 4 2 2 3 2" xfId="21744" xr:uid="{F9186F8A-BFE4-481C-B7B2-AD50073739DA}"/>
    <cellStyle name="Normal 69 2 4 2 2 3 2 2" xfId="21745" xr:uid="{004F3E78-4F7B-441C-A4D7-5CDB393CDC02}"/>
    <cellStyle name="Normal 69 2 4 2 2 3 3" xfId="21746" xr:uid="{4C594EC8-EA1A-42A8-8721-E2E600B77D7F}"/>
    <cellStyle name="Normal 69 2 4 2 2 4" xfId="21747" xr:uid="{5B453337-D248-47D3-BCC6-E30B2AE8DC47}"/>
    <cellStyle name="Normal 69 2 4 2 2 4 2" xfId="21748" xr:uid="{69C5666C-CE6F-4AAE-9A1B-9C2D89C2D2FE}"/>
    <cellStyle name="Normal 69 2 4 2 2 5" xfId="21749" xr:uid="{226D2914-AB3E-4891-B970-ACFD5E87D0DE}"/>
    <cellStyle name="Normal 69 2 4 2 3" xfId="21750" xr:uid="{22E7E769-DAFD-4FBA-A2D8-6CFFEFC6EDF6}"/>
    <cellStyle name="Normal 69 2 4 2 3 2" xfId="21751" xr:uid="{7456D251-6315-47E2-B155-F12CB69DE441}"/>
    <cellStyle name="Normal 69 2 4 2 3 2 2" xfId="21752" xr:uid="{FD820AE8-67CC-481C-9AB2-F5BD35677780}"/>
    <cellStyle name="Normal 69 2 4 2 3 2 2 2" xfId="21753" xr:uid="{FA24C2E2-8E9F-4A64-ADB4-AFA08A8B754B}"/>
    <cellStyle name="Normal 69 2 4 2 3 2 2 2 2" xfId="21754" xr:uid="{45501035-2F4B-447F-98AD-9A476A39BF77}"/>
    <cellStyle name="Normal 69 2 4 2 3 2 2 3" xfId="21755" xr:uid="{897222BF-691D-4AA6-8EF4-C2215219736A}"/>
    <cellStyle name="Normal 69 2 4 2 3 2 3" xfId="21756" xr:uid="{C1155923-55DC-4C83-B668-A7650EFFAD10}"/>
    <cellStyle name="Normal 69 2 4 2 3 2 3 2" xfId="21757" xr:uid="{702418D3-B7D6-4E83-9E5F-B38A35382CF6}"/>
    <cellStyle name="Normal 69 2 4 2 3 2 4" xfId="21758" xr:uid="{8030F246-9FA1-4E55-A529-63FF470A56F7}"/>
    <cellStyle name="Normal 69 2 4 2 3 3" xfId="21759" xr:uid="{8C3A2FB6-FCC9-4FF4-BB01-60251ADC198C}"/>
    <cellStyle name="Normal 69 2 4 2 3 3 2" xfId="21760" xr:uid="{665351A9-E7DB-4843-A9E8-CC3AC36DB7CC}"/>
    <cellStyle name="Normal 69 2 4 2 3 3 2 2" xfId="21761" xr:uid="{966BC530-66BD-4D29-881A-2CF07285DCBF}"/>
    <cellStyle name="Normal 69 2 4 2 3 3 3" xfId="21762" xr:uid="{85426B24-1A74-47CD-9E67-27C764DCEF16}"/>
    <cellStyle name="Normal 69 2 4 2 3 4" xfId="21763" xr:uid="{F379AE60-1F00-4180-8B66-FB1DBFCE9169}"/>
    <cellStyle name="Normal 69 2 4 2 3 4 2" xfId="21764" xr:uid="{784E3BCF-529E-4DBE-ACF1-53AF82C51164}"/>
    <cellStyle name="Normal 69 2 4 2 3 5" xfId="21765" xr:uid="{2A6F30C5-3B52-4E6B-8CD6-F9A88D540F56}"/>
    <cellStyle name="Normal 69 2 4 2 4" xfId="21766" xr:uid="{040768A8-99D6-4FBD-897D-C9F03162D20B}"/>
    <cellStyle name="Normal 69 2 4 2 4 2" xfId="21767" xr:uid="{68A63572-76C8-493C-A33E-0E7E454763DD}"/>
    <cellStyle name="Normal 69 2 4 2 4 2 2" xfId="21768" xr:uid="{71D60A60-2B19-4B69-B12C-0464110B222D}"/>
    <cellStyle name="Normal 69 2 4 2 4 2 2 2" xfId="21769" xr:uid="{2214C39F-8F52-4BB8-AFD2-50550CEA3198}"/>
    <cellStyle name="Normal 69 2 4 2 4 2 3" xfId="21770" xr:uid="{FC4674C0-890D-4ACC-896E-35FB33A3E1C7}"/>
    <cellStyle name="Normal 69 2 4 2 4 3" xfId="21771" xr:uid="{B91B41D9-4331-45B2-9EB4-5212E77D5112}"/>
    <cellStyle name="Normal 69 2 4 2 4 3 2" xfId="21772" xr:uid="{C4710A0E-A77E-4FE2-A28D-639B4D467CA0}"/>
    <cellStyle name="Normal 69 2 4 2 4 4" xfId="21773" xr:uid="{4A879D17-8820-4F42-8714-C576AFA3FB59}"/>
    <cellStyle name="Normal 69 2 4 2 5" xfId="21774" xr:uid="{E856ECBD-1185-4129-A8DF-0174107FE010}"/>
    <cellStyle name="Normal 69 2 4 2 5 2" xfId="21775" xr:uid="{C7B6D1D3-CF1B-4D4B-B2B8-9D1BD30B90C0}"/>
    <cellStyle name="Normal 69 2 4 2 5 2 2" xfId="21776" xr:uid="{58AAA521-B933-483F-AE63-8EC8B3804350}"/>
    <cellStyle name="Normal 69 2 4 2 5 3" xfId="21777" xr:uid="{C922776F-8B31-4069-8AD1-15A348CF6C66}"/>
    <cellStyle name="Normal 69 2 4 2 6" xfId="21778" xr:uid="{6C1F7699-32F7-4398-B7F1-643EDCD68590}"/>
    <cellStyle name="Normal 69 2 4 2 6 2" xfId="21779" xr:uid="{F5A6BDE6-644F-4997-88B5-DA3369EE5296}"/>
    <cellStyle name="Normal 69 2 4 2 7" xfId="21780" xr:uid="{40E428A0-D4F9-4CD6-AF7C-07FEFBCF6371}"/>
    <cellStyle name="Normal 69 2 4 2 8" xfId="47486" xr:uid="{8A7FAC48-F568-4FF4-86FA-E5FA768D1A65}"/>
    <cellStyle name="Normal 69 2 4 3" xfId="21781" xr:uid="{5A6338E9-7E2B-42F5-BA5E-AF1CB8513C5F}"/>
    <cellStyle name="Normal 69 2 4 3 2" xfId="21782" xr:uid="{AF966AC0-30E9-466F-AA4A-123BD2554A3B}"/>
    <cellStyle name="Normal 69 2 4 3 2 2" xfId="21783" xr:uid="{FF011272-C5BC-4FB2-B5AA-F34B8D892277}"/>
    <cellStyle name="Normal 69 2 4 3 2 2 2" xfId="21784" xr:uid="{8F7C023F-9C14-46DF-970B-CF307F6B23E5}"/>
    <cellStyle name="Normal 69 2 4 3 2 2 2 2" xfId="21785" xr:uid="{7401F8C8-9CA2-4F56-BFE3-6DE407CF0D39}"/>
    <cellStyle name="Normal 69 2 4 3 2 2 3" xfId="21786" xr:uid="{9D67D121-7410-4A5D-B334-5E39ECD086C2}"/>
    <cellStyle name="Normal 69 2 4 3 2 3" xfId="21787" xr:uid="{6A650FD6-04D5-4F59-9B82-96331D97B81F}"/>
    <cellStyle name="Normal 69 2 4 3 2 3 2" xfId="21788" xr:uid="{18B04AC1-AE79-40FC-88B3-0E55A1AEAFEF}"/>
    <cellStyle name="Normal 69 2 4 3 2 4" xfId="21789" xr:uid="{26287FE7-B534-46A6-BAA6-4AFCC9E07F1A}"/>
    <cellStyle name="Normal 69 2 4 3 3" xfId="21790" xr:uid="{2DF19A66-31E3-4D60-9EA2-A42ED93A6C69}"/>
    <cellStyle name="Normal 69 2 4 3 3 2" xfId="21791" xr:uid="{38F94740-BB21-4E0E-85AC-A6566478BD3F}"/>
    <cellStyle name="Normal 69 2 4 3 3 2 2" xfId="21792" xr:uid="{AC0D3568-370C-49B5-8403-6FFDEF911FBF}"/>
    <cellStyle name="Normal 69 2 4 3 3 3" xfId="21793" xr:uid="{4E769C3C-57A7-4DD6-AA07-3EA093F2BDA9}"/>
    <cellStyle name="Normal 69 2 4 3 4" xfId="21794" xr:uid="{6E72926A-B6C8-4DD3-84AD-FD089D608D6C}"/>
    <cellStyle name="Normal 69 2 4 3 4 2" xfId="21795" xr:uid="{50DFCC3E-5AEE-4FF8-A095-DB756336EE75}"/>
    <cellStyle name="Normal 69 2 4 3 5" xfId="21796" xr:uid="{4418CDDE-C82E-41C9-AAE9-56BE2C2BD14E}"/>
    <cellStyle name="Normal 69 2 4 4" xfId="21797" xr:uid="{6E4D347F-E137-439F-B100-4D681510B7A3}"/>
    <cellStyle name="Normal 69 2 4 4 2" xfId="21798" xr:uid="{56D98427-DDBE-409E-8585-F36F930877EE}"/>
    <cellStyle name="Normal 69 2 4 4 2 2" xfId="21799" xr:uid="{72CA64CD-A484-4C2C-85B7-813D7439086C}"/>
    <cellStyle name="Normal 69 2 4 4 2 2 2" xfId="21800" xr:uid="{28018A9B-B908-40E6-A10C-47D4BF0FDBA1}"/>
    <cellStyle name="Normal 69 2 4 4 2 2 2 2" xfId="21801" xr:uid="{9B1410A7-1B75-4BC4-BE10-F454978847CF}"/>
    <cellStyle name="Normal 69 2 4 4 2 2 3" xfId="21802" xr:uid="{162DF3A4-D10F-41CB-9E93-79DE59837B88}"/>
    <cellStyle name="Normal 69 2 4 4 2 3" xfId="21803" xr:uid="{97643082-553E-4BBC-A1C3-A29D8CCBBEF4}"/>
    <cellStyle name="Normal 69 2 4 4 2 3 2" xfId="21804" xr:uid="{D37C6218-7DEF-493B-B3E3-DDA9C1573142}"/>
    <cellStyle name="Normal 69 2 4 4 2 4" xfId="21805" xr:uid="{0E1E6133-C374-4239-8566-658D5A97B5ED}"/>
    <cellStyle name="Normal 69 2 4 4 3" xfId="21806" xr:uid="{24483A59-564B-4868-A145-CDA8E6221291}"/>
    <cellStyle name="Normal 69 2 4 4 3 2" xfId="21807" xr:uid="{DDEBF389-55EC-4E99-B0AA-0BA1648D62D5}"/>
    <cellStyle name="Normal 69 2 4 4 3 2 2" xfId="21808" xr:uid="{7662C884-FB4A-449F-84A9-359069AC1762}"/>
    <cellStyle name="Normal 69 2 4 4 3 3" xfId="21809" xr:uid="{698F8D3B-2D11-4098-92D1-1F56721155E9}"/>
    <cellStyle name="Normal 69 2 4 4 4" xfId="21810" xr:uid="{903B30E2-5A7E-474E-A958-281DF4E03FF9}"/>
    <cellStyle name="Normal 69 2 4 4 4 2" xfId="21811" xr:uid="{95F798FD-BBAA-433C-8987-E18DE879428E}"/>
    <cellStyle name="Normal 69 2 4 4 5" xfId="21812" xr:uid="{2BEC6483-66D1-4795-B3FD-A222B1A64136}"/>
    <cellStyle name="Normal 69 2 4 5" xfId="21813" xr:uid="{EC9049AE-772B-49C8-9855-4842036847AC}"/>
    <cellStyle name="Normal 69 2 4 5 2" xfId="21814" xr:uid="{22A8E705-A825-4D46-A0B6-8F058274699A}"/>
    <cellStyle name="Normal 69 2 4 5 2 2" xfId="21815" xr:uid="{9CC320FB-E7BC-4FAC-B15D-D1325166ABAD}"/>
    <cellStyle name="Normal 69 2 4 5 2 2 2" xfId="21816" xr:uid="{D55FB3BD-F1CA-4BE0-A870-B1723B07E8C0}"/>
    <cellStyle name="Normal 69 2 4 5 2 3" xfId="21817" xr:uid="{74437E53-BD87-4338-B37D-176C27E77976}"/>
    <cellStyle name="Normal 69 2 4 5 3" xfId="21818" xr:uid="{F5E7EAF0-674C-4578-AD64-7003A80B8979}"/>
    <cellStyle name="Normal 69 2 4 5 3 2" xfId="21819" xr:uid="{9B0EBB20-26EA-4FEF-A9EA-FBD5A00BBA12}"/>
    <cellStyle name="Normal 69 2 4 5 4" xfId="21820" xr:uid="{3290403D-EF2C-4C58-BF57-1A816E019DE9}"/>
    <cellStyle name="Normal 69 2 4 6" xfId="21821" xr:uid="{2CB57589-6205-458D-BCEB-48FFB10A2553}"/>
    <cellStyle name="Normal 69 2 4 6 2" xfId="21822" xr:uid="{72D2878A-1F2E-47ED-9FD1-E54F4B680BCB}"/>
    <cellStyle name="Normal 69 2 4 6 2 2" xfId="21823" xr:uid="{A42B5E55-5F8D-4A09-BFE8-CA8B18974749}"/>
    <cellStyle name="Normal 69 2 4 6 3" xfId="21824" xr:uid="{53F7BA27-772D-4A08-8368-D06E6A448ACD}"/>
    <cellStyle name="Normal 69 2 4 7" xfId="21825" xr:uid="{101BE60C-CA83-4F85-87CC-8AE1430E73A2}"/>
    <cellStyle name="Normal 69 2 4 7 2" xfId="21826" xr:uid="{1BE5CD7D-0F68-4B72-B1B7-FFBC2CD6430D}"/>
    <cellStyle name="Normal 69 2 4 8" xfId="21827" xr:uid="{4C8800F1-5718-437F-9BC2-BD259D5AE11E}"/>
    <cellStyle name="Normal 69 2 4 9" xfId="44658" xr:uid="{2156C7D3-6BA1-4A3A-BDA3-FD132D32BCBE}"/>
    <cellStyle name="Normal 69 2 5" xfId="21828" xr:uid="{91F21D21-D64E-43CB-86B5-59C70AF81F5F}"/>
    <cellStyle name="Normal 69 2 5 2" xfId="21829" xr:uid="{266AACE8-D4AE-43B0-93F6-E2C68CA6838A}"/>
    <cellStyle name="Normal 69 2 5 2 2" xfId="21830" xr:uid="{E3052B06-FE1F-4F00-BC04-35A1776B7C23}"/>
    <cellStyle name="Normal 69 2 5 2 2 2" xfId="21831" xr:uid="{4660D337-B513-4D37-9F54-FF3162C9F9F4}"/>
    <cellStyle name="Normal 69 2 5 2 2 2 2" xfId="21832" xr:uid="{C923B370-1001-4D80-A6C4-36055616B74C}"/>
    <cellStyle name="Normal 69 2 5 2 2 2 2 2" xfId="21833" xr:uid="{FDAFC906-A8E9-4E1A-8247-010C92E024BB}"/>
    <cellStyle name="Normal 69 2 5 2 2 2 3" xfId="21834" xr:uid="{8B308D67-EBF4-48F2-893E-BA60219D56D7}"/>
    <cellStyle name="Normal 69 2 5 2 2 3" xfId="21835" xr:uid="{4BEDE056-4642-4F51-B753-8A1CFD1B426D}"/>
    <cellStyle name="Normal 69 2 5 2 2 3 2" xfId="21836" xr:uid="{D042124F-707E-44CF-8751-845C7EA65ECD}"/>
    <cellStyle name="Normal 69 2 5 2 2 4" xfId="21837" xr:uid="{F79DB0EB-0202-4D98-AD2B-F9F287C22AAB}"/>
    <cellStyle name="Normal 69 2 5 2 3" xfId="21838" xr:uid="{A39DCFD1-9977-4203-A316-A08F60601483}"/>
    <cellStyle name="Normal 69 2 5 2 3 2" xfId="21839" xr:uid="{9E771E1B-8D04-4FE3-B35C-DA1D15E48AFF}"/>
    <cellStyle name="Normal 69 2 5 2 3 2 2" xfId="21840" xr:uid="{F3FD6368-2B2B-41E8-A6D6-4BA18B3BB7F5}"/>
    <cellStyle name="Normal 69 2 5 2 3 3" xfId="21841" xr:uid="{792CF87D-3F44-4691-B7B5-0B1A2CFDBFC1}"/>
    <cellStyle name="Normal 69 2 5 2 4" xfId="21842" xr:uid="{C79E9ABA-7FF4-4DEF-AA4A-2324AC3354E4}"/>
    <cellStyle name="Normal 69 2 5 2 4 2" xfId="21843" xr:uid="{7E4E5831-2AB8-4D65-B736-AA22AB197FEE}"/>
    <cellStyle name="Normal 69 2 5 2 5" xfId="21844" xr:uid="{6AF75F10-C5C7-4744-9B6A-B9F034111068}"/>
    <cellStyle name="Normal 69 2 5 3" xfId="21845" xr:uid="{D0AA5691-BEA8-4A3A-BF5C-C1736BF22E2B}"/>
    <cellStyle name="Normal 69 2 5 3 2" xfId="21846" xr:uid="{0D93F253-3011-4D77-A95A-92075D584CD5}"/>
    <cellStyle name="Normal 69 2 5 3 2 2" xfId="21847" xr:uid="{50317B76-5867-45FB-9281-A6B733CA6F7F}"/>
    <cellStyle name="Normal 69 2 5 3 2 2 2" xfId="21848" xr:uid="{3ACF757C-B1FE-484E-90D0-3E1CCB5BA2BD}"/>
    <cellStyle name="Normal 69 2 5 3 2 2 2 2" xfId="21849" xr:uid="{0E9F8601-FBA8-45A3-B7F8-4984CC7F5B62}"/>
    <cellStyle name="Normal 69 2 5 3 2 2 3" xfId="21850" xr:uid="{D4AF8E13-B103-42C8-8A39-1F170CD74163}"/>
    <cellStyle name="Normal 69 2 5 3 2 3" xfId="21851" xr:uid="{9F2B24B7-00AC-4570-8F4A-8FA1D7B4564D}"/>
    <cellStyle name="Normal 69 2 5 3 2 3 2" xfId="21852" xr:uid="{26A0F7F8-F4E2-4A16-A080-0AE451AC849D}"/>
    <cellStyle name="Normal 69 2 5 3 2 4" xfId="21853" xr:uid="{F91724B8-2AA9-49E3-90E6-523CB1DE3D93}"/>
    <cellStyle name="Normal 69 2 5 3 3" xfId="21854" xr:uid="{5606FC06-8D92-4264-A16C-CD229D3ABEC0}"/>
    <cellStyle name="Normal 69 2 5 3 3 2" xfId="21855" xr:uid="{A5A46B6A-6A6B-4CAC-A0AD-CD20D975C1BF}"/>
    <cellStyle name="Normal 69 2 5 3 3 2 2" xfId="21856" xr:uid="{BD2C3A85-F757-4E3C-8B97-59A68D3FEF0A}"/>
    <cellStyle name="Normal 69 2 5 3 3 3" xfId="21857" xr:uid="{45B59706-7300-45FA-8400-2F1150879297}"/>
    <cellStyle name="Normal 69 2 5 3 4" xfId="21858" xr:uid="{DD92AD91-F710-446D-803E-AABE47F300CF}"/>
    <cellStyle name="Normal 69 2 5 3 4 2" xfId="21859" xr:uid="{B3355E44-6BFF-4936-9472-713BF44933C5}"/>
    <cellStyle name="Normal 69 2 5 3 5" xfId="21860" xr:uid="{16C33B3B-D01C-4B15-A05E-FED9E11982BF}"/>
    <cellStyle name="Normal 69 2 5 4" xfId="21861" xr:uid="{FA76214B-86FD-4CAD-92A7-D47508B47DF0}"/>
    <cellStyle name="Normal 69 2 5 4 2" xfId="21862" xr:uid="{23D33F9C-DC04-46AD-86CD-1622BF07F829}"/>
    <cellStyle name="Normal 69 2 5 4 2 2" xfId="21863" xr:uid="{83BEB260-6201-45F3-8819-5B20CF554805}"/>
    <cellStyle name="Normal 69 2 5 4 2 2 2" xfId="21864" xr:uid="{474A02D0-6082-444B-93A9-9997D4B24506}"/>
    <cellStyle name="Normal 69 2 5 4 2 3" xfId="21865" xr:uid="{D9493FBA-9632-4744-A61D-D9D2ACF24627}"/>
    <cellStyle name="Normal 69 2 5 4 3" xfId="21866" xr:uid="{419AD0DC-2360-44BB-89EF-63AD12CE725E}"/>
    <cellStyle name="Normal 69 2 5 4 3 2" xfId="21867" xr:uid="{0F47F6C0-3D51-4149-933B-02F14F53DE6B}"/>
    <cellStyle name="Normal 69 2 5 4 4" xfId="21868" xr:uid="{F79C59D5-7795-4A67-ADC3-0126D7D0B8D5}"/>
    <cellStyle name="Normal 69 2 5 5" xfId="21869" xr:uid="{512A7330-E942-430B-A4FC-0665AA07A140}"/>
    <cellStyle name="Normal 69 2 5 5 2" xfId="21870" xr:uid="{0CAA63BB-E304-4814-B1FB-65E0E34F3544}"/>
    <cellStyle name="Normal 69 2 5 5 2 2" xfId="21871" xr:uid="{F43C8237-7DEB-4DC4-93F5-D161E7278B13}"/>
    <cellStyle name="Normal 69 2 5 5 3" xfId="21872" xr:uid="{C107B80A-5C01-4026-B4D6-D57CB73D8243}"/>
    <cellStyle name="Normal 69 2 5 6" xfId="21873" xr:uid="{FD6E4B56-2720-41F3-86A6-4D181CF56517}"/>
    <cellStyle name="Normal 69 2 5 6 2" xfId="21874" xr:uid="{3958F1A6-25A6-459F-9CDD-985C7303E0F7}"/>
    <cellStyle name="Normal 69 2 5 7" xfId="21875" xr:uid="{27F6EA72-8589-4FC3-B79E-886C0933BC41}"/>
    <cellStyle name="Normal 69 2 5 8" xfId="45049" xr:uid="{C15411D9-6889-406C-AF82-2B14627D618D}"/>
    <cellStyle name="Normal 69 2 6" xfId="21876" xr:uid="{27622ECE-02CB-4AB8-B7F4-69E049FD9E85}"/>
    <cellStyle name="Normal 69 2 6 2" xfId="21877" xr:uid="{F8C3947F-24DB-4572-8A87-4E8ACCB8F1CD}"/>
    <cellStyle name="Normal 69 2 6 2 2" xfId="21878" xr:uid="{A44AE969-21DC-467F-A7D3-4D135C09AD21}"/>
    <cellStyle name="Normal 69 2 6 2 2 2" xfId="21879" xr:uid="{C3A1A51B-3370-416D-9BAE-8EAB483D6792}"/>
    <cellStyle name="Normal 69 2 6 2 2 2 2" xfId="21880" xr:uid="{2992A6C4-D02E-4850-ABDE-02861F4B0B21}"/>
    <cellStyle name="Normal 69 2 6 2 2 3" xfId="21881" xr:uid="{147A185A-6A86-4356-B6E3-86E148C06113}"/>
    <cellStyle name="Normal 69 2 6 2 3" xfId="21882" xr:uid="{B2D675D9-B44C-4007-B8AD-9CEB236D631E}"/>
    <cellStyle name="Normal 69 2 6 2 3 2" xfId="21883" xr:uid="{1DC6F922-2F7E-4D9F-B8BB-2A62074C8B03}"/>
    <cellStyle name="Normal 69 2 6 2 4" xfId="21884" xr:uid="{2EFB10CB-0BCE-4E8E-8A13-75DEFD43AC4F}"/>
    <cellStyle name="Normal 69 2 6 3" xfId="21885" xr:uid="{E76AEE50-F436-4F7B-A1F2-39E33953DBA8}"/>
    <cellStyle name="Normal 69 2 6 3 2" xfId="21886" xr:uid="{252869C9-0F5A-4812-97C1-323022AC348A}"/>
    <cellStyle name="Normal 69 2 6 3 2 2" xfId="21887" xr:uid="{D4BA2FB4-4C0D-4B55-A3E7-CC6C02B31F20}"/>
    <cellStyle name="Normal 69 2 6 3 3" xfId="21888" xr:uid="{08EA6ED5-EA51-4A05-B678-28636639F262}"/>
    <cellStyle name="Normal 69 2 6 4" xfId="21889" xr:uid="{AA6BEA6B-15BB-4C3A-89B7-396597B80F98}"/>
    <cellStyle name="Normal 69 2 6 4 2" xfId="21890" xr:uid="{064EF474-F440-487C-B123-C273474A235A}"/>
    <cellStyle name="Normal 69 2 6 5" xfId="21891" xr:uid="{0024876B-6A1D-4747-BDFE-5720A748AC2A}"/>
    <cellStyle name="Normal 69 2 7" xfId="21892" xr:uid="{472965D2-2E73-46E2-ADC0-5F948461725F}"/>
    <cellStyle name="Normal 69 2 7 2" xfId="21893" xr:uid="{D05C5435-46E9-4D93-8E86-23C9ECCC5818}"/>
    <cellStyle name="Normal 69 2 7 2 2" xfId="21894" xr:uid="{20A27364-18D6-4643-91DC-38DE96A9A510}"/>
    <cellStyle name="Normal 69 2 7 2 2 2" xfId="21895" xr:uid="{0CA739F7-EB7A-4A9E-A14C-AB58ED8F60A7}"/>
    <cellStyle name="Normal 69 2 7 2 2 2 2" xfId="21896" xr:uid="{DB7D4EE5-7754-4741-9FF4-B9FEBD86AF33}"/>
    <cellStyle name="Normal 69 2 7 2 2 3" xfId="21897" xr:uid="{86B12337-4570-40AA-A6B9-942D32FAC086}"/>
    <cellStyle name="Normal 69 2 7 2 3" xfId="21898" xr:uid="{7D937D5E-7137-458A-883B-ABB76EEEECA1}"/>
    <cellStyle name="Normal 69 2 7 2 3 2" xfId="21899" xr:uid="{85D7D245-A467-463A-BCF3-38E66C1F2018}"/>
    <cellStyle name="Normal 69 2 7 2 4" xfId="21900" xr:uid="{694D8C9E-A609-430E-B67B-7D38B5E6544C}"/>
    <cellStyle name="Normal 69 2 7 3" xfId="21901" xr:uid="{8A7FB8A5-6212-4606-95A0-636AE3407478}"/>
    <cellStyle name="Normal 69 2 7 3 2" xfId="21902" xr:uid="{25DBDEE7-211D-48B8-96EB-1AA37A794596}"/>
    <cellStyle name="Normal 69 2 7 3 2 2" xfId="21903" xr:uid="{A47D0DDF-2E8B-4453-A3E2-DAEE826E9911}"/>
    <cellStyle name="Normal 69 2 7 3 3" xfId="21904" xr:uid="{9DC9B01D-CA51-4F26-91C1-7F64C43C69D1}"/>
    <cellStyle name="Normal 69 2 7 4" xfId="21905" xr:uid="{73E8AE61-458A-40A7-9D41-8C9E854248B2}"/>
    <cellStyle name="Normal 69 2 7 4 2" xfId="21906" xr:uid="{4CBFE2DB-181A-46FA-B172-5FB0F3E1B19C}"/>
    <cellStyle name="Normal 69 2 7 5" xfId="21907" xr:uid="{8092E4D1-742A-481E-865D-C195CD235C54}"/>
    <cellStyle name="Normal 69 2 8" xfId="21908" xr:uid="{BD7944BF-FDCB-44DA-AC6A-4CE248DF3070}"/>
    <cellStyle name="Normal 69 2 8 2" xfId="21909" xr:uid="{7CB0966D-E507-4C74-ADAE-E2871CC92773}"/>
    <cellStyle name="Normal 69 2 8 2 2" xfId="21910" xr:uid="{A3300E74-F2B5-44B3-A166-7E86E3C1B3A3}"/>
    <cellStyle name="Normal 69 2 8 2 2 2" xfId="21911" xr:uid="{2F3476C1-31B0-4E5D-8402-EF42163811EA}"/>
    <cellStyle name="Normal 69 2 8 2 3" xfId="21912" xr:uid="{146CE01A-723B-451B-A6C4-0E22B744536A}"/>
    <cellStyle name="Normal 69 2 8 3" xfId="21913" xr:uid="{BCD53862-F198-4C1F-8732-F6673975FB3F}"/>
    <cellStyle name="Normal 69 2 8 3 2" xfId="21914" xr:uid="{93589402-0B92-4F63-8188-3E501DD7E88B}"/>
    <cellStyle name="Normal 69 2 8 4" xfId="21915" xr:uid="{296A5508-0A75-4836-A6EB-ED93A83DE92F}"/>
    <cellStyle name="Normal 69 2 9" xfId="21916" xr:uid="{387F35F7-5A86-4BD9-9859-868A0E56483B}"/>
    <cellStyle name="Normal 69 2 9 2" xfId="21917" xr:uid="{9C7BE68C-90D1-4780-88A2-BF45DA4A47AE}"/>
    <cellStyle name="Normal 69 2 9 2 2" xfId="21918" xr:uid="{B7436D3E-5D9C-4F1A-9BC0-91B4748276F4}"/>
    <cellStyle name="Normal 69 2 9 3" xfId="21919" xr:uid="{15F9DA72-2EF5-4E83-8419-2078B290718A}"/>
    <cellStyle name="Normal 69 2_Sheet3" xfId="32212" xr:uid="{359099AE-4382-49CB-A499-8E82125D7B70}"/>
    <cellStyle name="Normal 69 3" xfId="21920" xr:uid="{413F7D84-99DF-4094-9836-944A5032D7A6}"/>
    <cellStyle name="Normal 69 3 2" xfId="21921" xr:uid="{91EB2023-F4DD-4423-B38A-22D475E65304}"/>
    <cellStyle name="Normal 69 3 2 2" xfId="46967" xr:uid="{A00AD148-DC67-4E0C-B730-7BC842716D67}"/>
    <cellStyle name="Normal 69 3 3" xfId="42549" xr:uid="{5D74A554-1B89-409F-82DE-66DD627556F8}"/>
    <cellStyle name="Normal 69 3_Sheet3" xfId="32214" xr:uid="{D8DC4EA1-E4C1-432B-92E0-4DB36EE16DBF}"/>
    <cellStyle name="Normal 69 4" xfId="21922" xr:uid="{0C9C3F04-7820-4255-890D-F67253A44144}"/>
    <cellStyle name="Normal 69 4 2" xfId="46968" xr:uid="{898BA2AB-BAF1-41DC-B305-1B97FC8C2C81}"/>
    <cellStyle name="Normal 69 4 3" xfId="42550" xr:uid="{BD26F98E-704D-45B6-9D23-FE274C939A2A}"/>
    <cellStyle name="Normal 69 5" xfId="32215" xr:uid="{E19D6AA5-211A-4A40-B570-EA8CBE1854C8}"/>
    <cellStyle name="Normal 69 5 2" xfId="45428" xr:uid="{46EB342D-2C19-4C91-A87B-282355B3CFD8}"/>
    <cellStyle name="Normal 69 5 3" xfId="40415" xr:uid="{DCA4A383-0998-4F7C-9574-003422830926}"/>
    <cellStyle name="Normal 69 6" xfId="32216" xr:uid="{F9A3FCB9-E0C5-4B57-8291-762595439CB0}"/>
    <cellStyle name="Normal 69 6 2" xfId="47304" xr:uid="{81733C8F-BD54-4D8B-8F65-C299B556D04A}"/>
    <cellStyle name="Normal 69 6 3" xfId="44450" xr:uid="{54F7D78B-2947-46C5-B546-9F4DB47353AE}"/>
    <cellStyle name="Normal 69 7" xfId="44864" xr:uid="{E7BF2F00-CF10-4009-BE5F-5E30BE4AC3DF}"/>
    <cellStyle name="Normal 69 8" xfId="36332" xr:uid="{828E200F-B7CE-40ED-AC40-2EBE60D00230}"/>
    <cellStyle name="Normal 69_Company" xfId="21923" xr:uid="{C186E20D-2A01-4338-995D-9C1693DF119E}"/>
    <cellStyle name="Normal 690" xfId="21924" xr:uid="{16FA7842-90AD-48A7-9B4D-840A6FC95409}"/>
    <cellStyle name="Normal 690 2" xfId="21925" xr:uid="{D9A1A814-484A-4F6B-A59C-E24C3D83CA1B}"/>
    <cellStyle name="Normal 691" xfId="21926" xr:uid="{2FCCF31C-32F4-45E6-89E3-B7001F32D3B1}"/>
    <cellStyle name="Normal 691 2" xfId="21927" xr:uid="{CB965C25-DBE4-4B3A-9FF7-615BE00BA204}"/>
    <cellStyle name="Normal 692" xfId="21928" xr:uid="{4140C6EA-1C3B-42BB-B50A-E401F0221755}"/>
    <cellStyle name="Normal 692 2" xfId="21929" xr:uid="{5A9F5F0D-D2FA-4FF1-B14E-67F6A7D1DBF2}"/>
    <cellStyle name="Normal 693" xfId="21930" xr:uid="{E3837DE2-D9DF-4CD7-9944-8C522C41A082}"/>
    <cellStyle name="Normal 693 2" xfId="21931" xr:uid="{2219070D-2364-4410-B6C8-26455298001E}"/>
    <cellStyle name="Normal 694" xfId="21932" xr:uid="{BA62CCF9-4613-4F1C-8ED8-283418069A18}"/>
    <cellStyle name="Normal 694 2" xfId="21933" xr:uid="{0565F46B-6764-491A-8A18-5C7B2E44372F}"/>
    <cellStyle name="Normal 695" xfId="21934" xr:uid="{47546488-63AE-4786-AFF4-88CE11BA3195}"/>
    <cellStyle name="Normal 695 2" xfId="21935" xr:uid="{88E99FAD-2313-4033-87B7-569F4F5A4839}"/>
    <cellStyle name="Normal 696" xfId="21936" xr:uid="{F51D8509-BCE7-4A17-BD8B-3776A21C11C2}"/>
    <cellStyle name="Normal 696 2" xfId="21937" xr:uid="{F744C584-5A8B-46FD-A215-8BFB648CBEBA}"/>
    <cellStyle name="Normal 697" xfId="21938" xr:uid="{5BE18180-231C-45C9-99D0-73F11915DC3C}"/>
    <cellStyle name="Normal 697 2" xfId="21939" xr:uid="{13F87C3C-B0F1-41F9-A459-5142F1829CD3}"/>
    <cellStyle name="Normal 698" xfId="21940" xr:uid="{5F037427-E13D-4D26-951B-5DC0E87099EE}"/>
    <cellStyle name="Normal 698 2" xfId="21941" xr:uid="{F4D4D581-B5A7-48CE-A8BA-80D1304616D5}"/>
    <cellStyle name="Normal 699" xfId="21942" xr:uid="{1D17626A-71DA-418C-BC32-A44AA7986A55}"/>
    <cellStyle name="Normal 699 2" xfId="21943" xr:uid="{C5785B42-49AD-4DC4-A314-DEFDAF659F4A}"/>
    <cellStyle name="Normal 7" xfId="47" xr:uid="{61786990-F18C-4BB4-AA6E-D1DCAF6A5AB0}"/>
    <cellStyle name="Normal 7 10" xfId="21944" xr:uid="{CD547908-D88A-4F24-A20B-B9043F5612A2}"/>
    <cellStyle name="Normal 7 10 2" xfId="21945" xr:uid="{F78027A3-39DB-442E-844F-C2D78FE13C36}"/>
    <cellStyle name="Normal 7 10 2 2" xfId="21946" xr:uid="{FB1E4C76-D52C-40F3-BA45-D0ACB0DB2CD5}"/>
    <cellStyle name="Normal 7 10 2 2 2" xfId="38687" xr:uid="{5DFBCD60-8F08-45D3-AC1F-379CA9871C43}"/>
    <cellStyle name="Normal 7 10 2 3" xfId="36334" xr:uid="{29FDDEE2-CFA6-43B5-A1BA-2EACB90412FA}"/>
    <cellStyle name="Normal 7 10 2_Indicator Definitions" xfId="39642" xr:uid="{071A196D-8D42-4646-BFE6-CDB5F558F716}"/>
    <cellStyle name="Normal 7 10 3" xfId="36333" xr:uid="{28B90840-C09C-49C6-B858-9B5D13C29E7B}"/>
    <cellStyle name="Normal 7 10_Company" xfId="21947" xr:uid="{E895E08B-116E-40C0-855D-EC13560F96B8}"/>
    <cellStyle name="Normal 7 11" xfId="21948" xr:uid="{CB5F6E4F-ECCD-4707-AC5A-DC128D5422AC}"/>
    <cellStyle name="Normal 7 11 2" xfId="21949" xr:uid="{135884B2-8526-4862-8E8B-D68B5B976A30}"/>
    <cellStyle name="Normal 7 11 2 2" xfId="21950" xr:uid="{843B05B7-3F4E-4446-B7D1-BEB54037EF2A}"/>
    <cellStyle name="Normal 7 11 2 2 2" xfId="38688" xr:uid="{DFD3740C-66EC-445E-8D78-3EE9C2FE5908}"/>
    <cellStyle name="Normal 7 11 2 3" xfId="36336" xr:uid="{32B81946-77D7-4D4E-AD8E-FF9EE9CEF7E0}"/>
    <cellStyle name="Normal 7 11 2_Indicator Definitions" xfId="39643" xr:uid="{2275C376-F380-46A7-A7A8-424FC0CBD98B}"/>
    <cellStyle name="Normal 7 11 3" xfId="36335" xr:uid="{2C6609DB-6C9F-4F96-89CC-984B97BE24EB}"/>
    <cellStyle name="Normal 7 11_Company" xfId="21951" xr:uid="{C360EBB0-A918-4587-A3B0-A27D420DD746}"/>
    <cellStyle name="Normal 7 12" xfId="21952" xr:uid="{3266B872-3FD3-442F-B577-296F787F8A12}"/>
    <cellStyle name="Normal 7 12 2" xfId="21953" xr:uid="{006FF314-E743-4525-A6C9-AB0F02BF90AD}"/>
    <cellStyle name="Normal 7 12 2 2" xfId="21954" xr:uid="{9A8613AA-6C5B-42AF-8E4A-04637DDD2C12}"/>
    <cellStyle name="Normal 7 12 2 2 2" xfId="38689" xr:uid="{F8E1E83D-1BDE-4542-BEEF-22CE7601D68F}"/>
    <cellStyle name="Normal 7 12 2 3" xfId="36338" xr:uid="{5796349A-8C1A-48A4-B21A-45E62206555F}"/>
    <cellStyle name="Normal 7 12 2_Indicator Definitions" xfId="39644" xr:uid="{D6510E65-1DFE-479A-9848-F3FA8250E751}"/>
    <cellStyle name="Normal 7 12 3" xfId="36337" xr:uid="{9955BCB8-A668-4EE4-BC04-966110A31F1B}"/>
    <cellStyle name="Normal 7 12_Company" xfId="21955" xr:uid="{925D04F6-D5CC-4028-BA3E-532C9B2994B8}"/>
    <cellStyle name="Normal 7 13" xfId="21956" xr:uid="{E4E8B786-20D6-48EA-81ED-5AE3DCDD05B9}"/>
    <cellStyle name="Normal 7 13 2" xfId="21957" xr:uid="{F655FD76-7FE4-4D17-9DD2-C2D2D9CF812E}"/>
    <cellStyle name="Normal 7 13 2 2" xfId="21958" xr:uid="{D2F1A285-F5A5-4759-AF6B-0FB13FF19BBB}"/>
    <cellStyle name="Normal 7 13 2 2 2" xfId="38690" xr:uid="{13EA90EC-691B-4F4B-B7B8-059F1E584556}"/>
    <cellStyle name="Normal 7 13 2 3" xfId="36340" xr:uid="{E226A447-C9B3-4A24-8F4F-74E929372152}"/>
    <cellStyle name="Normal 7 13 2_Indicator Definitions" xfId="39645" xr:uid="{AA7DB8EB-9CC6-4577-9275-C3E4BD110989}"/>
    <cellStyle name="Normal 7 13 3" xfId="36339" xr:uid="{E75C2AA6-C6AE-4BA3-9B08-C71B348023D7}"/>
    <cellStyle name="Normal 7 13_Company" xfId="21959" xr:uid="{025F5A74-AE6C-4014-923D-360B86C7EAEC}"/>
    <cellStyle name="Normal 7 14" xfId="21960" xr:uid="{043AEE20-779A-41A8-8FCC-BD7B4E598A10}"/>
    <cellStyle name="Normal 7 14 2" xfId="21961" xr:uid="{2D002220-7673-4E90-86C8-07AAF1CC7A5C}"/>
    <cellStyle name="Normal 7 14 2 2" xfId="21962" xr:uid="{7D9DFC37-A0B1-49AA-8D2B-DC72616AF4AC}"/>
    <cellStyle name="Normal 7 14 2 2 2" xfId="38691" xr:uid="{CC086A2C-1668-42BD-92F0-AAE167CDEDE3}"/>
    <cellStyle name="Normal 7 14 2 3" xfId="36342" xr:uid="{532C2CAD-D226-4BD5-A49B-35CC3CFB1F4A}"/>
    <cellStyle name="Normal 7 14 2_Indicator Definitions" xfId="39646" xr:uid="{92126348-F57A-4170-AA3E-735C83050C46}"/>
    <cellStyle name="Normal 7 14 3" xfId="36341" xr:uid="{E68EE319-FFCE-48B6-B047-D10E4D7C786B}"/>
    <cellStyle name="Normal 7 14_Company" xfId="21963" xr:uid="{0492D116-4E75-4246-931B-035D5300D73B}"/>
    <cellStyle name="Normal 7 15" xfId="21964" xr:uid="{84265133-F0EB-403B-91B7-55F155C0E850}"/>
    <cellStyle name="Normal 7 15 2" xfId="36343" xr:uid="{5807B3BF-1658-4217-A98A-84834EE7DF38}"/>
    <cellStyle name="Normal 7 16" xfId="21965" xr:uid="{089A0684-AC45-497E-BD94-B370EC59D323}"/>
    <cellStyle name="Normal 7 16 2" xfId="36344" xr:uid="{5C19C3A7-74C0-4D72-B4D1-6BA112C4DE32}"/>
    <cellStyle name="Normal 7 17" xfId="21966" xr:uid="{15D631CF-9A2C-429E-83B3-BA19D49591B3}"/>
    <cellStyle name="Normal 7 17 2" xfId="36345" xr:uid="{927E134C-CAE0-4962-8929-2C7955386655}"/>
    <cellStyle name="Normal 7 18" xfId="21967" xr:uid="{4AC7836C-D165-4214-A751-9BA251DDE3DA}"/>
    <cellStyle name="Normal 7 18 2" xfId="36346" xr:uid="{1435B523-9AC4-4083-B488-6D01FA5837B1}"/>
    <cellStyle name="Normal 7 19" xfId="21968" xr:uid="{31816BB7-9C2B-47A1-B877-5618103DA3CD}"/>
    <cellStyle name="Normal 7 19 2" xfId="36347" xr:uid="{A04922E9-60C3-4362-9874-28CCF9C47FEE}"/>
    <cellStyle name="Normal 7 2" xfId="99" xr:uid="{40FDFF8B-16DB-44F6-AE88-C427A2C148F0}"/>
    <cellStyle name="Normal 7 2 2" xfId="21969" xr:uid="{37A86252-56E1-4876-9534-E4B4D4D8328E}"/>
    <cellStyle name="Normal 7 2 2 2" xfId="32217" xr:uid="{143D9CDF-DADD-478A-A09C-FF7D7475EB82}"/>
    <cellStyle name="Normal 7 2 2 3" xfId="32218" xr:uid="{BE458E61-3AE3-43FD-B045-2B633359F672}"/>
    <cellStyle name="Normal 7 2 2 4" xfId="36348" xr:uid="{E52C07FC-4EB9-4401-AA7C-DC9D63A663D5}"/>
    <cellStyle name="Normal 7 2 2_Forecast Table" xfId="42551" xr:uid="{675D197D-44AD-4F8C-8EDA-872702B37190}"/>
    <cellStyle name="Normal 7 2 3" xfId="21970" xr:uid="{3C478F35-85EE-4638-A1C6-C06A909CA14A}"/>
    <cellStyle name="Normal 7 2 3 2" xfId="21971" xr:uid="{E1508EFC-CCFE-4C8A-AF5F-0D243A56812A}"/>
    <cellStyle name="Normal 7 2 3 2 2" xfId="21972" xr:uid="{EAC798E3-1E49-4ECB-8C69-6369D02A89BE}"/>
    <cellStyle name="Normal 7 2 3 2 3" xfId="38692" xr:uid="{A3652F1B-1E22-4559-8CC8-7BE139EDFEB7}"/>
    <cellStyle name="Normal 7 2 3 2_Sheet3" xfId="32219" xr:uid="{798C928A-61B9-4C68-8258-66F1E8B530C7}"/>
    <cellStyle name="Normal 7 2 3 3" xfId="21973" xr:uid="{11FA211E-9916-4405-A386-26442947FDF1}"/>
    <cellStyle name="Normal 7 2 3 4" xfId="36349" xr:uid="{21E6AFCE-0319-4188-8803-628BA1F0D082}"/>
    <cellStyle name="Normal 7 2 3_Company" xfId="21974" xr:uid="{54BD0FE3-F1AC-4AE4-9AA0-AA2897742143}"/>
    <cellStyle name="Normal 7 2 4" xfId="21975" xr:uid="{8FD5D591-75B3-41EA-BF85-CD4CD43B6FA4}"/>
    <cellStyle name="Normal 7 2 4 2" xfId="37246" xr:uid="{CF8B228A-1B47-474A-AFEC-7C3FE727784B}"/>
    <cellStyle name="Normal 7 2 5" xfId="21976" xr:uid="{F8EF4859-3EDE-4568-8DAC-2408EE92E19C}"/>
    <cellStyle name="Normal 7 2 5 2" xfId="21977" xr:uid="{334A7DB0-7097-440C-8F2A-0E389B38212E}"/>
    <cellStyle name="Normal 7 2 5 3" xfId="37391" xr:uid="{DC2E2A8D-709B-4882-90B3-108B77FBE883}"/>
    <cellStyle name="Normal 7 2 6" xfId="21978" xr:uid="{4DA06A05-1760-4159-968A-C83ACC8F05E5}"/>
    <cellStyle name="Normal 7 2_Altra Acq" xfId="21979" xr:uid="{C1718EC1-A6B9-439B-B82D-F43EB04854B6}"/>
    <cellStyle name="Normal 7 20" xfId="21980" xr:uid="{EA86CA15-1ACD-4815-9FFB-3DD8B281BB74}"/>
    <cellStyle name="Normal 7 20 2" xfId="36350" xr:uid="{FEB48544-AD17-4FA3-B9A0-BA938F502380}"/>
    <cellStyle name="Normal 7 21" xfId="21981" xr:uid="{0B60AE4D-9FDA-4F9C-8DB8-D01581D299CD}"/>
    <cellStyle name="Normal 7 21 2" xfId="36351" xr:uid="{E3AC7BE6-62F1-47FB-8081-CEE5DFEE6D36}"/>
    <cellStyle name="Normal 7 22" xfId="21982" xr:uid="{EB3A99DE-55AD-44C5-B48D-E379DD65AAFF}"/>
    <cellStyle name="Normal 7 22 2" xfId="36352" xr:uid="{5E196CE9-E41A-4B42-9A96-09523FE67C0E}"/>
    <cellStyle name="Normal 7 23" xfId="21983" xr:uid="{7FACE48B-3768-4E5B-9644-6D8DEE7FEB7A}"/>
    <cellStyle name="Normal 7 23 2" xfId="36353" xr:uid="{8D343337-C35B-46A2-9554-15AADD7C019A}"/>
    <cellStyle name="Normal 7 24" xfId="21984" xr:uid="{0B0FB331-E942-4281-8107-4630C7EE725A}"/>
    <cellStyle name="Normal 7 24 2" xfId="36354" xr:uid="{5DB42670-87B6-463D-A5F0-D7FE3626F956}"/>
    <cellStyle name="Normal 7 25" xfId="21985" xr:uid="{955274AD-D469-4CBB-BDED-8E09B51604C0}"/>
    <cellStyle name="Normal 7 25 2" xfId="36355" xr:uid="{1CDC7CFE-D188-4543-8DAF-00CE5F0B11E3}"/>
    <cellStyle name="Normal 7 26" xfId="21986" xr:uid="{56FB14A3-57B5-4960-8D88-F181537B6E31}"/>
    <cellStyle name="Normal 7 26 2" xfId="36356" xr:uid="{FBB70931-854A-4611-A199-07F12091DBCE}"/>
    <cellStyle name="Normal 7 27" xfId="21987" xr:uid="{7BCC6CF3-B42E-412F-BA08-62CB8CD17407}"/>
    <cellStyle name="Normal 7 27 2" xfId="36357" xr:uid="{8B27F85A-B59D-47A8-90DA-97008D28BEEC}"/>
    <cellStyle name="Normal 7 28" xfId="21988" xr:uid="{A2B0F239-7702-4BA0-BF91-23C22CE0C4A5}"/>
    <cellStyle name="Normal 7 28 2" xfId="36358" xr:uid="{D544B391-B082-46E9-9037-AB27273E4FA8}"/>
    <cellStyle name="Normal 7 29" xfId="21989" xr:uid="{2915E3EB-085F-48CE-93C9-00719B56594D}"/>
    <cellStyle name="Normal 7 29 2" xfId="36359" xr:uid="{777BC35C-3906-4D3D-8FEC-6E0C153B7272}"/>
    <cellStyle name="Normal 7 3" xfId="21990" xr:uid="{B87766F0-9C24-4FDE-8BA9-6AD7C532D52C}"/>
    <cellStyle name="Normal 7 3 2" xfId="21991" xr:uid="{EC3F699A-10A0-41F3-A8E1-89A88BEFC362}"/>
    <cellStyle name="Normal 7 3 2 2" xfId="21992" xr:uid="{D67928D3-B40E-4E5F-A06E-68FE9DC6852D}"/>
    <cellStyle name="Normal 7 3 2 2 2" xfId="21993" xr:uid="{F1278DEE-F9E6-451C-A94F-01FF0CB7A086}"/>
    <cellStyle name="Normal 7 3 2 2 3" xfId="38693" xr:uid="{8BC721DC-0A05-49D4-B36E-E1303264462D}"/>
    <cellStyle name="Normal 7 3 2 3" xfId="21994" xr:uid="{A5D6EDFF-C209-45F2-9F4F-D7142F28D527}"/>
    <cellStyle name="Normal 7 3 2 4" xfId="36361" xr:uid="{68AE7FB9-25EB-4336-A169-99FCFAFF2611}"/>
    <cellStyle name="Normal 7 3 2_Company" xfId="21995" xr:uid="{FB94013A-8CF5-4CC6-A9E8-1A2C2FA305DE}"/>
    <cellStyle name="Normal 7 3 3" xfId="21996" xr:uid="{E6DA3B1A-1A3F-499A-A4B8-EC13D01C7B40}"/>
    <cellStyle name="Normal 7 3 3 2" xfId="21997" xr:uid="{8AC6DB80-BE52-4879-9DDA-4C6CC87C1EFD}"/>
    <cellStyle name="Normal 7 3 3 3" xfId="37392" xr:uid="{0C30568B-CEAF-47AE-949C-DD4BD6CE35E7}"/>
    <cellStyle name="Normal 7 3 4" xfId="21998" xr:uid="{0F24512C-D814-4C3F-BA24-2EC21937C87D}"/>
    <cellStyle name="Normal 7 3 4 2" xfId="21999" xr:uid="{13116A8D-AC83-46C5-AE73-5D897A4D0888}"/>
    <cellStyle name="Normal 7 3 5" xfId="36360" xr:uid="{9CC6C82C-6551-465C-BF8E-3CFA2536C21E}"/>
    <cellStyle name="Normal 7 3_Company" xfId="22000" xr:uid="{752BA4AA-A851-4C39-881D-32D9DA908E83}"/>
    <cellStyle name="Normal 7 30" xfId="22001" xr:uid="{36D90FEE-8CB0-47DC-B109-507392EAE815}"/>
    <cellStyle name="Normal 7 30 2" xfId="36362" xr:uid="{01422B39-C64B-43B9-855E-B6B0486F4868}"/>
    <cellStyle name="Normal 7 31" xfId="22002" xr:uid="{6C6E03D5-DCFC-45B5-A687-8A661117438A}"/>
    <cellStyle name="Normal 7 31 2" xfId="36363" xr:uid="{5FE63D42-9D07-4D0F-AE0D-4E8B58A2D3F9}"/>
    <cellStyle name="Normal 7 32" xfId="22003" xr:uid="{4046F56A-7692-4341-9BBC-E7180BC83C4E}"/>
    <cellStyle name="Normal 7 32 2" xfId="36364" xr:uid="{53E082D8-EAE1-4C18-A58F-DF42BA085A77}"/>
    <cellStyle name="Normal 7 33" xfId="22004" xr:uid="{810839F4-4CF5-4BBF-B0C8-7D432A828081}"/>
    <cellStyle name="Normal 7 33 2" xfId="36365" xr:uid="{53CA9470-7FB1-409A-89C7-448812A4FE1D}"/>
    <cellStyle name="Normal 7 34" xfId="22005" xr:uid="{7BD1EB8B-2D72-49E4-BE55-3F3AD86AA93F}"/>
    <cellStyle name="Normal 7 34 2" xfId="36366" xr:uid="{3A41A138-D87B-4764-AECA-F3A49B722EDF}"/>
    <cellStyle name="Normal 7 35" xfId="22006" xr:uid="{FB556BEB-A40C-4CEF-A574-4A60F7E372F5}"/>
    <cellStyle name="Normal 7 35 2" xfId="36367" xr:uid="{48EBAB8B-1A6A-4515-9FF5-780B13993AD9}"/>
    <cellStyle name="Normal 7 36" xfId="22007" xr:uid="{39CB4DC0-F579-4E9A-9906-1D298C7D8646}"/>
    <cellStyle name="Normal 7 36 2" xfId="36368" xr:uid="{2E6112AC-4CD6-4C05-B72C-1F221DCD93A4}"/>
    <cellStyle name="Normal 7 37" xfId="22008" xr:uid="{5B1BACB7-07BC-4F44-98DA-DD7FB5B08912}"/>
    <cellStyle name="Normal 7 37 2" xfId="36369" xr:uid="{55D1B62E-BABD-4804-A46A-1A4B4BC096FC}"/>
    <cellStyle name="Normal 7 38" xfId="22009" xr:uid="{C626A899-01ED-47B3-A68B-75F48A3C391C}"/>
    <cellStyle name="Normal 7 38 2" xfId="36370" xr:uid="{53A651DE-CDAE-48FC-A447-E1F87E86EB3C}"/>
    <cellStyle name="Normal 7 39" xfId="22010" xr:uid="{48399EA8-1844-430A-8A3A-CA43C1586751}"/>
    <cellStyle name="Normal 7 39 2" xfId="36371" xr:uid="{341FFB9C-A4EF-492C-8B74-5495356FCDF2}"/>
    <cellStyle name="Normal 7 4" xfId="22011" xr:uid="{950F95A1-E651-44B2-875A-2BE7906169AF}"/>
    <cellStyle name="Normal 7 4 2" xfId="22012" xr:uid="{38F352C8-645D-4E58-A275-CE95A49EEC29}"/>
    <cellStyle name="Normal 7 4 2 2" xfId="22013" xr:uid="{C6461559-73F6-4E70-8235-565592F8FE7E}"/>
    <cellStyle name="Normal 7 4 2 2 2" xfId="22014" xr:uid="{177C1B22-5E1F-4BAA-A1B0-B35C6335D47E}"/>
    <cellStyle name="Normal 7 4 2 2 3" xfId="38694" xr:uid="{29C34432-B1BA-411A-AC0B-744107B2C29B}"/>
    <cellStyle name="Normal 7 4 2 3" xfId="22015" xr:uid="{4A5BA8C3-B0E5-4F45-A6A3-D21BD012BEA0}"/>
    <cellStyle name="Normal 7 4 2 4" xfId="36373" xr:uid="{42ACD428-6324-46D7-9F3A-B9C6FFBF3EBA}"/>
    <cellStyle name="Normal 7 4 2_Company" xfId="22016" xr:uid="{9BF3C3B7-81DC-4023-B081-88A234A427C6}"/>
    <cellStyle name="Normal 7 4 3" xfId="22017" xr:uid="{3894D6C5-6B84-4FCB-919B-F8978225BE67}"/>
    <cellStyle name="Normal 7 4 3 2" xfId="22018" xr:uid="{7F992D64-1B7C-4455-996D-A55FD05C51C5}"/>
    <cellStyle name="Normal 7 4 3 3" xfId="37393" xr:uid="{FA80BDA2-DC7F-4A27-9D67-FD6F459A35A9}"/>
    <cellStyle name="Normal 7 4 4" xfId="22019" xr:uid="{E3FDEE23-31A7-47C1-B433-D520FD5A878C}"/>
    <cellStyle name="Normal 7 4 4 2" xfId="22020" xr:uid="{7DF4105F-2897-4E20-B18A-EFBB3C043F53}"/>
    <cellStyle name="Normal 7 4 5" xfId="36372" xr:uid="{585038F2-17F9-46CA-8396-581D81BCBE18}"/>
    <cellStyle name="Normal 7 4_Company" xfId="22021" xr:uid="{74A08B46-0B48-4710-B9AD-7BC5E050F675}"/>
    <cellStyle name="Normal 7 40" xfId="22022" xr:uid="{ED25C40F-7108-4498-B387-52E69F8CD158}"/>
    <cellStyle name="Normal 7 40 2" xfId="36374" xr:uid="{80174E77-E311-4981-850B-B96C31635760}"/>
    <cellStyle name="Normal 7 41" xfId="22023" xr:uid="{24C53414-AD1A-4B83-B347-3AFDFA318956}"/>
    <cellStyle name="Normal 7 41 2" xfId="36375" xr:uid="{441E081F-812F-4E8D-BFF5-355E837F9728}"/>
    <cellStyle name="Normal 7 42" xfId="22024" xr:uid="{EAAAD923-458B-40BF-949A-2F4EC57835B8}"/>
    <cellStyle name="Normal 7 42 2" xfId="36376" xr:uid="{F70FE4CA-2A2D-4C19-AF71-F474B7E8CD2F}"/>
    <cellStyle name="Normal 7 43" xfId="22025" xr:uid="{0A963896-3276-4E26-951C-D7859D3D4291}"/>
    <cellStyle name="Normal 7 43 2" xfId="36377" xr:uid="{BA850023-043A-4161-AAEE-3F984EA41F01}"/>
    <cellStyle name="Normal 7 44" xfId="22026" xr:uid="{726ED9FF-9F15-4BC8-9D1D-4184E9C5E651}"/>
    <cellStyle name="Normal 7 44 2" xfId="36378" xr:uid="{C1D83015-1DC4-474D-852F-84E7B29A6CA0}"/>
    <cellStyle name="Normal 7 45" xfId="22027" xr:uid="{69F4005B-2FAE-44D3-A72D-6BFA04118EE6}"/>
    <cellStyle name="Normal 7 45 2" xfId="36379" xr:uid="{A51E81FD-B065-4138-AFCC-DF10F14F7D96}"/>
    <cellStyle name="Normal 7 46" xfId="22028" xr:uid="{9AB823C0-05CD-40BD-A166-76F1465D8AA7}"/>
    <cellStyle name="Normal 7 46 2" xfId="36380" xr:uid="{1A22D19E-CE1F-44D2-82EC-EDE3BB5AEED3}"/>
    <cellStyle name="Normal 7 47" xfId="22029" xr:uid="{CA62A019-8A00-4761-B955-C98480BABD7D}"/>
    <cellStyle name="Normal 7 47 2" xfId="36381" xr:uid="{35228AE6-0940-40A0-BDC8-57302D67696C}"/>
    <cellStyle name="Normal 7 48" xfId="22030" xr:uid="{882263DB-F053-4564-8CB8-AC8359BD8068}"/>
    <cellStyle name="Normal 7 48 2" xfId="36382" xr:uid="{C5E4D100-3C55-4462-9139-B505B78E65F8}"/>
    <cellStyle name="Normal 7 49" xfId="22031" xr:uid="{DADCA7F4-67B6-47BA-BAFC-BB0E10E29B20}"/>
    <cellStyle name="Normal 7 49 2" xfId="36383" xr:uid="{1AAD1EBD-BD9A-4B77-8F28-E18FF36C3B86}"/>
    <cellStyle name="Normal 7 5" xfId="22032" xr:uid="{67115E21-75CA-45E0-8226-4A9CBE60436B}"/>
    <cellStyle name="Normal 7 5 2" xfId="22033" xr:uid="{A299C136-BDC9-4AB5-9A44-39F3EE74F97B}"/>
    <cellStyle name="Normal 7 5 2 2" xfId="22034" xr:uid="{E133FD6D-59EF-4DCB-BBA4-8375AB84C228}"/>
    <cellStyle name="Normal 7 5 2 2 2" xfId="22035" xr:uid="{D57C8765-8A48-48C5-919A-B59002F4B5BC}"/>
    <cellStyle name="Normal 7 5 2 2 3" xfId="38695" xr:uid="{D21ABBBF-08A3-4CEF-AC1D-2BCB7D84939C}"/>
    <cellStyle name="Normal 7 5 2 3" xfId="22036" xr:uid="{D7ECAE2B-BABE-4F50-8CB5-63D039C282EC}"/>
    <cellStyle name="Normal 7 5 2 4" xfId="36385" xr:uid="{3884D288-D10F-43E8-BB01-ADBE33F0823E}"/>
    <cellStyle name="Normal 7 5 2_Company" xfId="22037" xr:uid="{185BA8C4-413A-482D-AF74-A42BCDA347E8}"/>
    <cellStyle name="Normal 7 5 3" xfId="22038" xr:uid="{901021FD-B845-45B2-91CD-1B268DC984A7}"/>
    <cellStyle name="Normal 7 5 3 2" xfId="22039" xr:uid="{2C2EFE39-A3BC-4D65-A152-8EA7AE8A7CB5}"/>
    <cellStyle name="Normal 7 5 3 3" xfId="37394" xr:uid="{FA2A5B62-A61D-4903-B1B4-58B446DE7AB3}"/>
    <cellStyle name="Normal 7 5 4" xfId="22040" xr:uid="{71FAE4E1-3663-4AD2-905F-506B2CB7E801}"/>
    <cellStyle name="Normal 7 5 4 2" xfId="22041" xr:uid="{C386CCAA-562D-4F27-BE34-515B1DCD0A1F}"/>
    <cellStyle name="Normal 7 5 5" xfId="36384" xr:uid="{ABB7BD36-333D-4CDC-BDF3-A6DD95FD2167}"/>
    <cellStyle name="Normal 7 5_Company" xfId="22042" xr:uid="{B798372E-E353-461F-AC0A-1CCC8A9E6AD9}"/>
    <cellStyle name="Normal 7 50" xfId="22043" xr:uid="{54D9BECC-B37B-4C17-8D4D-3F51E6A189A9}"/>
    <cellStyle name="Normal 7 50 2" xfId="36386" xr:uid="{DF6D8775-3510-4EF7-82A9-49E7BF82AF7A}"/>
    <cellStyle name="Normal 7 51" xfId="22044" xr:uid="{846C44F9-EDB6-4F66-BFA2-AE069FA2FEB4}"/>
    <cellStyle name="Normal 7 51 2" xfId="36387" xr:uid="{B2650340-A5FA-447F-918D-F1956102B8E7}"/>
    <cellStyle name="Normal 7 52" xfId="22045" xr:uid="{218E02EE-B4A3-4406-9B7E-1B10E2627D19}"/>
    <cellStyle name="Normal 7 52 2" xfId="36388" xr:uid="{A9C531C8-BECD-4289-A256-BD5F630A9BBB}"/>
    <cellStyle name="Normal 7 53" xfId="22046" xr:uid="{5048106F-2E6A-4BDB-B4F2-66CB2C8BA4F4}"/>
    <cellStyle name="Normal 7 53 2" xfId="36389" xr:uid="{C6225740-0750-4E3B-8196-60BB278B9222}"/>
    <cellStyle name="Normal 7 54" xfId="22047" xr:uid="{1B2E99B6-EC2E-45C9-A727-63BBCBA558A7}"/>
    <cellStyle name="Normal 7 54 2" xfId="36390" xr:uid="{79623E4C-3E82-4549-8E6E-C6C7DABF4B0D}"/>
    <cellStyle name="Normal 7 55" xfId="22048" xr:uid="{4C77D473-7F16-4C39-B1DE-4647F7398931}"/>
    <cellStyle name="Normal 7 55 2" xfId="36391" xr:uid="{D7C06EEF-275B-4E69-AB0C-685CCD60CCC8}"/>
    <cellStyle name="Normal 7 56" xfId="22049" xr:uid="{B52E32E0-7DD7-414B-B681-1BD00F3CF0AC}"/>
    <cellStyle name="Normal 7 56 2" xfId="22050" xr:uid="{5F47C4FD-38C2-4CD4-BB92-7251C4225220}"/>
    <cellStyle name="Normal 7 56 2 2" xfId="38696" xr:uid="{69FCA1B5-DE8D-47DA-882C-C4EE0F533AD5}"/>
    <cellStyle name="Normal 7 56 3" xfId="36392" xr:uid="{DCF660CF-B7DA-42B3-B42A-EAA8A98F983B}"/>
    <cellStyle name="Normal 7 56_Indicator Definitions" xfId="39647" xr:uid="{02D85D02-AE49-4B52-8F63-100FD0586D9C}"/>
    <cellStyle name="Normal 7 57" xfId="22051" xr:uid="{808AF74A-CCE2-4E52-9220-7E22B3D25583}"/>
    <cellStyle name="Normal 7 57 2" xfId="22052" xr:uid="{73937235-826E-4BAE-A742-F4B4253F6431}"/>
    <cellStyle name="Normal 7 57 2 2" xfId="38697" xr:uid="{33F94597-CE0E-4616-A330-CDF099FAF2ED}"/>
    <cellStyle name="Normal 7 57 3" xfId="36393" xr:uid="{383FA281-2FA8-49ED-8765-31DC1AA1DFF7}"/>
    <cellStyle name="Normal 7 57_Indicator Definitions" xfId="39648" xr:uid="{136F9493-B43C-4555-B76B-5E6E8E10CB37}"/>
    <cellStyle name="Normal 7 58" xfId="22053" xr:uid="{DC462BF8-B6CC-4D79-8322-23B4509BA995}"/>
    <cellStyle name="Normal 7 58 2" xfId="22054" xr:uid="{8DF096E3-F10B-4D8E-A988-035A99908E2D}"/>
    <cellStyle name="Normal 7 58 2 2" xfId="22055" xr:uid="{5744475A-D3FA-4F53-9C5F-5B6620B07A4D}"/>
    <cellStyle name="Normal 7 58 2 2 2" xfId="46969" xr:uid="{873B08A5-C142-4CEB-837C-CD305DC415EB}"/>
    <cellStyle name="Normal 7 58 2 2 3" xfId="42552" xr:uid="{D3284165-63E0-4A36-90B8-C1E371709D86}"/>
    <cellStyle name="Normal 7 58 2 3" xfId="41090" xr:uid="{4B576AFC-B778-4F92-B7B3-1AFCD81F7825}"/>
    <cellStyle name="Normal 7 58 2 3 2" xfId="46008" xr:uid="{E576E944-0E96-489B-85F9-38A5FEDCAE3F}"/>
    <cellStyle name="Normal 7 58 2 4" xfId="44659" xr:uid="{634976A7-E42D-4854-AD44-D2A606D110E5}"/>
    <cellStyle name="Normal 7 58 2 4 2" xfId="47487" xr:uid="{1276AF61-07A3-4490-BE0B-FFA9EDE4BFD9}"/>
    <cellStyle name="Normal 7 58 2 5" xfId="45050" xr:uid="{6C0CAF96-5838-472F-8D3C-87A2B45CDA38}"/>
    <cellStyle name="Normal 7 58 2 6" xfId="38698" xr:uid="{92C9E9F3-D986-41AF-BEAB-102EFC4742FC}"/>
    <cellStyle name="Normal 7 58 3" xfId="22056" xr:uid="{E90397CC-1D89-4188-819F-3ECD05571143}"/>
    <cellStyle name="Normal 7 58 3 2" xfId="46970" xr:uid="{0865043C-95C5-4F12-8C60-D3FCD68A0C1F}"/>
    <cellStyle name="Normal 7 58 3 3" xfId="42553" xr:uid="{E346B0EF-5C9E-4BC0-B4EC-125365D0F7F0}"/>
    <cellStyle name="Normal 7 58 4" xfId="42554" xr:uid="{3C2F4410-6299-42A6-A012-53AEE015AA3B}"/>
    <cellStyle name="Normal 7 58 4 2" xfId="46971" xr:uid="{B48089A7-FDCA-45F0-A079-983C6F06DD0D}"/>
    <cellStyle name="Normal 7 58 5" xfId="40416" xr:uid="{FC84B798-DF71-4BB2-93D1-7C60BABF47BD}"/>
    <cellStyle name="Normal 7 58 5 2" xfId="45429" xr:uid="{69B2265E-E4F4-4208-B1CC-138656F55F45}"/>
    <cellStyle name="Normal 7 58 6" xfId="44452" xr:uid="{CA5ACD3F-4850-475C-B557-2F6992143015}"/>
    <cellStyle name="Normal 7 58 6 2" xfId="47305" xr:uid="{AA0BFAC8-89BE-49EF-A964-8BED914D283A}"/>
    <cellStyle name="Normal 7 58 7" xfId="44865" xr:uid="{BBC9E288-6107-407E-907C-511CB9C0110B}"/>
    <cellStyle name="Normal 7 58 8" xfId="36394" xr:uid="{3F1A45BE-6201-4A1C-8495-4BC473212580}"/>
    <cellStyle name="Normal 7 58_Company" xfId="22057" xr:uid="{7649D5CE-E770-44A5-B647-FB1E44CD1CFC}"/>
    <cellStyle name="Normal 7 59" xfId="22058" xr:uid="{9CC7DE11-6D49-4DBF-9569-9C4D645F0621}"/>
    <cellStyle name="Normal 7 59 2" xfId="22059" xr:uid="{A85A14A5-248B-43DB-8471-D1176420D2E2}"/>
    <cellStyle name="Normal 7 59 2 2" xfId="22060" xr:uid="{0D212D39-CE52-464C-9F3F-EDEB91E0EB38}"/>
    <cellStyle name="Normal 7 59 2 2 2" xfId="46972" xr:uid="{DEF3BE09-8547-43D6-8E2B-BC4E3096B0A1}"/>
    <cellStyle name="Normal 7 59 2 2 3" xfId="42555" xr:uid="{AC85DA6F-1E72-48BF-9576-CC80E7993E4D}"/>
    <cellStyle name="Normal 7 59 2 3" xfId="41091" xr:uid="{B1E725F9-D5EA-42ED-ABB4-A7AD71ACE1ED}"/>
    <cellStyle name="Normal 7 59 2 3 2" xfId="46009" xr:uid="{5EFFB440-CFFD-4DD1-9DFF-BD506A9F1511}"/>
    <cellStyle name="Normal 7 59 2 4" xfId="44660" xr:uid="{35E26AD5-110A-48A6-A787-EBB071AB9427}"/>
    <cellStyle name="Normal 7 59 2 4 2" xfId="47488" xr:uid="{D6968CB5-D6E4-4100-98F7-6825CC1BC408}"/>
    <cellStyle name="Normal 7 59 2 5" xfId="45051" xr:uid="{59252A83-2E82-4201-AE74-0F429BDC0DFB}"/>
    <cellStyle name="Normal 7 59 2 6" xfId="38699" xr:uid="{96B116ED-5764-43D5-9F26-972D7128D410}"/>
    <cellStyle name="Normal 7 59 3" xfId="22061" xr:uid="{8ADF45A8-DD6B-48B5-A903-44EF63D1C0E7}"/>
    <cellStyle name="Normal 7 59 3 2" xfId="46973" xr:uid="{C6132911-8ED5-4123-87A1-B378C71B1D45}"/>
    <cellStyle name="Normal 7 59 3 3" xfId="42556" xr:uid="{F18BA8FE-4F82-4165-ADD4-E7ED074AB545}"/>
    <cellStyle name="Normal 7 59 4" xfId="42557" xr:uid="{A4E60E80-A326-4924-BD50-0BFF418832AF}"/>
    <cellStyle name="Normal 7 59 4 2" xfId="46974" xr:uid="{BF95C670-0437-4D57-977E-B659004DF1DE}"/>
    <cellStyle name="Normal 7 59 5" xfId="40417" xr:uid="{659508D2-025C-422E-986A-0FF8ACD34C52}"/>
    <cellStyle name="Normal 7 59 5 2" xfId="45430" xr:uid="{64913D77-EB6A-40EE-9835-B9B67CAE276A}"/>
    <cellStyle name="Normal 7 59 6" xfId="44453" xr:uid="{7302CEDC-999F-4040-9211-5B8EA61DC643}"/>
    <cellStyle name="Normal 7 59 6 2" xfId="47306" xr:uid="{16D59194-5C9D-42E3-A0C0-9CBD3DF0A520}"/>
    <cellStyle name="Normal 7 59 7" xfId="44866" xr:uid="{0173631E-9D89-45E3-8618-5383507F688F}"/>
    <cellStyle name="Normal 7 59 8" xfId="36395" xr:uid="{1A509586-3CB3-43A6-90DF-53058A5B8498}"/>
    <cellStyle name="Normal 7 59_Company" xfId="22062" xr:uid="{C50CC092-AF97-4EA0-94F9-F27046636D6C}"/>
    <cellStyle name="Normal 7 6" xfId="22063" xr:uid="{B06FC9D0-0C55-4752-ACAE-44A2B745725D}"/>
    <cellStyle name="Normal 7 6 2" xfId="22064" xr:uid="{637A93A4-E667-4DB3-8072-65B85B1EA11E}"/>
    <cellStyle name="Normal 7 6 2 2" xfId="22065" xr:uid="{D067BA17-BA05-497C-B61B-0B2B39FD03BC}"/>
    <cellStyle name="Normal 7 6 2 2 2" xfId="22066" xr:uid="{C8679EB7-8F42-4CB7-9581-DCC184A9B888}"/>
    <cellStyle name="Normal 7 6 2 2 3" xfId="38700" xr:uid="{D1760608-FEE8-4A48-AF75-4F5219F9E1BC}"/>
    <cellStyle name="Normal 7 6 2 3" xfId="22067" xr:uid="{8944F962-83CF-43A6-A7C0-1C281413FF4D}"/>
    <cellStyle name="Normal 7 6 2 4" xfId="36397" xr:uid="{AF1EEEE4-DA6B-4412-B7F3-4BFA8143C30C}"/>
    <cellStyle name="Normal 7 6 2_Company" xfId="22068" xr:uid="{8944D554-ACE2-425C-BAEE-9AA91DFCC552}"/>
    <cellStyle name="Normal 7 6 3" xfId="22069" xr:uid="{7102969A-766E-4A24-BD9C-69AF10273A82}"/>
    <cellStyle name="Normal 7 6 3 2" xfId="22070" xr:uid="{20F870A4-B375-456D-922F-EDD7ED5E56D3}"/>
    <cellStyle name="Normal 7 6 3 3" xfId="37395" xr:uid="{9F80D6B6-3081-4605-9A6B-A4CD3DF90C24}"/>
    <cellStyle name="Normal 7 6 4" xfId="22071" xr:uid="{B15CFF0A-32B7-462B-A0F4-69CCE79025EB}"/>
    <cellStyle name="Normal 7 6 4 2" xfId="22072" xr:uid="{3E387A76-F7D9-4629-A130-CABF35E279E4}"/>
    <cellStyle name="Normal 7 6 5" xfId="36396" xr:uid="{C48617D0-6010-41D2-8047-8B2EA337E3DE}"/>
    <cellStyle name="Normal 7 6_Company" xfId="22073" xr:uid="{8D4F6C59-E204-4F01-8FE6-AD81E46ACDBE}"/>
    <cellStyle name="Normal 7 60" xfId="22074" xr:uid="{22CDEFF8-6AE2-4E50-B5E1-8DBAA1443A7C}"/>
    <cellStyle name="Normal 7 60 2" xfId="36398" xr:uid="{C491078A-564A-4103-BBDA-21B9357A9F86}"/>
    <cellStyle name="Normal 7 61" xfId="22075" xr:uid="{C68EC62E-F4F4-4990-ABAB-0FC964AFBE68}"/>
    <cellStyle name="Normal 7 61 2" xfId="22076" xr:uid="{26A1DBE6-A677-416C-A025-97AFC9676AE4}"/>
    <cellStyle name="Normal 7 61 3" xfId="37199" xr:uid="{5D0FB521-2891-4C12-8C02-A117FD231D18}"/>
    <cellStyle name="Normal 7 62" xfId="22077" xr:uid="{CD87987A-FBC1-450B-A4D8-AA188F13B4EA}"/>
    <cellStyle name="Normal 7 62 2" xfId="37396" xr:uid="{A5D0B1AB-FAE8-4A4B-9216-162543883CE4}"/>
    <cellStyle name="Normal 7 63" xfId="22078" xr:uid="{66F806F6-7E3E-49A2-8771-0570ABEC455E}"/>
    <cellStyle name="Normal 7 63 2" xfId="42558" xr:uid="{A043FA18-1CC1-486C-AE61-A4929A561D54}"/>
    <cellStyle name="Normal 7 64" xfId="22079" xr:uid="{C2ED78E1-6B02-4582-A927-4E5D769AD4FD}"/>
    <cellStyle name="Normal 7 64 2" xfId="42559" xr:uid="{728F58E6-03DF-4A0B-A2B8-A33F4909DC32}"/>
    <cellStyle name="Normal 7 65" xfId="22080" xr:uid="{E4E82DF3-CBF0-4CC3-A539-AF43F76D1F21}"/>
    <cellStyle name="Normal 7 65 2" xfId="42560" xr:uid="{9703A953-0DE2-42EE-A1E0-61AD56A7F020}"/>
    <cellStyle name="Normal 7 66" xfId="22081" xr:uid="{91595E9E-567F-402B-BE4A-6D8F1A7A8621}"/>
    <cellStyle name="Normal 7 66 2" xfId="42561" xr:uid="{33BDDC29-7DA6-4C9C-AD07-AEE7713B6899}"/>
    <cellStyle name="Normal 7 67" xfId="22082" xr:uid="{7F14C0CF-D50F-49C0-8388-A3A3E6F08D58}"/>
    <cellStyle name="Normal 7 67 2" xfId="42562" xr:uid="{781ED5A2-7BCB-4DB3-9906-5DE49A347B71}"/>
    <cellStyle name="Normal 7 68" xfId="22083" xr:uid="{6EED7BC9-7A5C-4B77-B988-295B85FC385F}"/>
    <cellStyle name="Normal 7 68 2" xfId="42563" xr:uid="{7C17FE7D-742E-49EF-AD45-B59A61454095}"/>
    <cellStyle name="Normal 7 69" xfId="42564" xr:uid="{C739A8CD-F9CF-4840-8765-7C990DB711B2}"/>
    <cellStyle name="Normal 7 7" xfId="22084" xr:uid="{95844206-03C0-41BB-BFA2-6B542FBC4BFC}"/>
    <cellStyle name="Normal 7 7 2" xfId="22085" xr:uid="{1366688E-20AD-4281-8E2F-60772E57CA70}"/>
    <cellStyle name="Normal 7 7 2 2" xfId="22086" xr:uid="{AA02AE34-0B15-4286-823A-768FF76E527E}"/>
    <cellStyle name="Normal 7 7 2 2 2" xfId="22087" xr:uid="{5E867733-7823-4AAC-AEE3-4B1235D9B611}"/>
    <cellStyle name="Normal 7 7 2 2 3" xfId="38701" xr:uid="{560A56E0-D705-4DB5-9256-3669E6AE3163}"/>
    <cellStyle name="Normal 7 7 2 3" xfId="22088" xr:uid="{30CAD9EC-7E25-44D2-8D34-E4D1FB53CEBC}"/>
    <cellStyle name="Normal 7 7 2 4" xfId="36400" xr:uid="{C5EB0266-7675-4D9A-91E6-CDE36144C503}"/>
    <cellStyle name="Normal 7 7 2_Company" xfId="22089" xr:uid="{9481451E-27FE-4B1D-972A-1C04BE857476}"/>
    <cellStyle name="Normal 7 7 3" xfId="22090" xr:uid="{C818FB5F-9FF4-4B27-91D1-DF0A91668E45}"/>
    <cellStyle name="Normal 7 7 3 2" xfId="22091" xr:uid="{42B27B50-262E-4D73-A217-9BEAFD1AA8F5}"/>
    <cellStyle name="Normal 7 7 3 3" xfId="37397" xr:uid="{B1A548D3-784C-4D28-B636-36BAB3BAABB9}"/>
    <cellStyle name="Normal 7 7 4" xfId="22092" xr:uid="{DBD9EEFC-CD68-4EB3-98E7-0445A47B6978}"/>
    <cellStyle name="Normal 7 7 4 2" xfId="22093" xr:uid="{48DCA8E4-A9DD-4401-9698-ADE853CEE59C}"/>
    <cellStyle name="Normal 7 7 5" xfId="36399" xr:uid="{14E4A267-4507-432D-8DDB-AB15F7BBD861}"/>
    <cellStyle name="Normal 7 7_Company" xfId="22094" xr:uid="{7EDA3474-D059-4CAA-BA60-D5228FCD5992}"/>
    <cellStyle name="Normal 7 70" xfId="42565" xr:uid="{6F7172AF-FAA1-4020-A243-BB9D819EDE4C}"/>
    <cellStyle name="Normal 7 71" xfId="42566" xr:uid="{A0D2D42A-B130-4168-BF74-5B31060474E4}"/>
    <cellStyle name="Normal 7 72" xfId="39867" xr:uid="{3D7AC58D-4E71-4FF1-AE83-06E537263386}"/>
    <cellStyle name="Normal 7 73" xfId="40566" xr:uid="{7CDB24D8-34B2-4E70-B277-2AA66238E34C}"/>
    <cellStyle name="Normal 7 74" xfId="44232" xr:uid="{2424A19B-49ED-4582-8AD3-34811726C529}"/>
    <cellStyle name="Normal 7 75" xfId="44264" xr:uid="{0194476C-8692-4800-B0F2-9BBC8E179F07}"/>
    <cellStyle name="Normal 7 76" xfId="44247" xr:uid="{9CE7F6A9-480D-40C3-8564-A96D96C2E72D}"/>
    <cellStyle name="Normal 7 77" xfId="44288" xr:uid="{C3905DE5-9021-47B9-9CB5-B6448D9C4956}"/>
    <cellStyle name="Normal 7 78" xfId="44299" xr:uid="{299BE7DD-0556-4C32-BAC5-8DE0275DC12B}"/>
    <cellStyle name="Normal 7 79" xfId="44320" xr:uid="{22208227-15D2-4FE0-AAF4-03E19E2845B1}"/>
    <cellStyle name="Normal 7 8" xfId="22095" xr:uid="{EB0AE6E3-1A79-4C99-B0A3-F879B7BAC57E}"/>
    <cellStyle name="Normal 7 8 2" xfId="22096" xr:uid="{CF3A871D-9EA2-4962-888B-9E6AEA3C2E55}"/>
    <cellStyle name="Normal 7 8 2 2" xfId="22097" xr:uid="{CC8A8BE4-6A69-49B8-9E98-64BA966D8123}"/>
    <cellStyle name="Normal 7 8 2 2 2" xfId="22098" xr:uid="{7832CE04-B3F6-446A-B32E-0689DBA01084}"/>
    <cellStyle name="Normal 7 8 2 2 3" xfId="38702" xr:uid="{1D70D680-7476-49A8-97F9-E47D306FD405}"/>
    <cellStyle name="Normal 7 8 2 3" xfId="22099" xr:uid="{59E44389-88C9-402D-BEB7-94A3844ADAA9}"/>
    <cellStyle name="Normal 7 8 2 4" xfId="36402" xr:uid="{46A08F2C-7602-48F7-967E-AB446F3CFAC1}"/>
    <cellStyle name="Normal 7 8 2_Company" xfId="22100" xr:uid="{4A1A509D-3918-4386-A277-0F973F11D4A8}"/>
    <cellStyle name="Normal 7 8 3" xfId="22101" xr:uid="{2E7A3E2B-1786-4AD4-A6DD-A5BD72F320F7}"/>
    <cellStyle name="Normal 7 8 3 2" xfId="22102" xr:uid="{6DD2D84F-CD5E-44E4-9BC7-7CC629D69D8D}"/>
    <cellStyle name="Normal 7 8 4" xfId="22103" xr:uid="{E43AEB67-4264-4F88-B37F-2AB214703439}"/>
    <cellStyle name="Normal 7 8 4 2" xfId="22104" xr:uid="{A541B084-2C44-4CDC-AB69-BF4997C39C8B}"/>
    <cellStyle name="Normal 7 8 5" xfId="36401" xr:uid="{3B1378FD-4FBB-40B5-9500-04A510FA167C}"/>
    <cellStyle name="Normal 7 8_Company" xfId="22105" xr:uid="{4BA5EC82-0A8D-4B73-A018-15C968926F8B}"/>
    <cellStyle name="Normal 7 80" xfId="44490" xr:uid="{A9F93455-1160-42A5-9847-DCC38610BE21}"/>
    <cellStyle name="Normal 7 81" xfId="44757" xr:uid="{BD78E1BB-84A3-4FDF-AE2C-D11202B3A533}"/>
    <cellStyle name="Normal 7 9" xfId="22106" xr:uid="{A6132B4D-F5F1-47AB-B2DB-03FEB84E073D}"/>
    <cellStyle name="Normal 7 9 2" xfId="22107" xr:uid="{DAE63286-DB99-4B6E-96F4-7E3FD7F25119}"/>
    <cellStyle name="Normal 7 9 2 2" xfId="22108" xr:uid="{DA927747-0403-4813-9369-86970F79F7C1}"/>
    <cellStyle name="Normal 7 9 2 2 2" xfId="22109" xr:uid="{43ECDD91-6734-47C7-A377-88034CFD245B}"/>
    <cellStyle name="Normal 7 9 2 2 3" xfId="38703" xr:uid="{C0F3A169-A2BA-442E-8A8F-FCFA74D3905B}"/>
    <cellStyle name="Normal 7 9 2 3" xfId="22110" xr:uid="{E96EEDD5-376A-4652-87E7-E87F925BA3E6}"/>
    <cellStyle name="Normal 7 9 2 4" xfId="36404" xr:uid="{9E296E3C-67C5-4DC1-A681-6B890DF10C34}"/>
    <cellStyle name="Normal 7 9 2_Company" xfId="22111" xr:uid="{DA71B3C8-A405-4D7B-87BB-9591CB3B2688}"/>
    <cellStyle name="Normal 7 9 3" xfId="22112" xr:uid="{4E6E2873-D013-4FEF-89C4-419266F14FC2}"/>
    <cellStyle name="Normal 7 9 3 2" xfId="22113" xr:uid="{FF48975F-3317-4EE9-BB5B-FCD30219B6C9}"/>
    <cellStyle name="Normal 7 9 4" xfId="22114" xr:uid="{88735855-3013-43D0-8887-99D9700B091A}"/>
    <cellStyle name="Normal 7 9 4 2" xfId="22115" xr:uid="{775CA2CA-6B76-4425-80B6-77CC0CFFE549}"/>
    <cellStyle name="Normal 7 9 5" xfId="36403" xr:uid="{5BA3E032-302E-4789-9088-9762AD41A67D}"/>
    <cellStyle name="Normal 7 9_Company" xfId="22116" xr:uid="{03BE7E55-3B00-4388-AC83-822459650258}"/>
    <cellStyle name="Normal 7_Altra Acq" xfId="22117" xr:uid="{52514E7B-9137-424E-84F0-9E99DCD96C76}"/>
    <cellStyle name="Normal 70" xfId="22118" xr:uid="{057FB535-E51E-487B-A05C-50FE9ACF58DC}"/>
    <cellStyle name="Normal 70 2" xfId="22119" xr:uid="{3150228C-AFA6-4907-BB8B-30F6C9065A45}"/>
    <cellStyle name="Normal 70 2 10" xfId="22120" xr:uid="{F2EBDBDF-781D-4CED-8434-8A57E5A96B6F}"/>
    <cellStyle name="Normal 70 2 10 2" xfId="22121" xr:uid="{82828C5F-A3E4-476F-B856-DA14611DA09C}"/>
    <cellStyle name="Normal 70 2 11" xfId="22122" xr:uid="{DD3E96BF-E089-432E-831B-6713EE7ADF8E}"/>
    <cellStyle name="Normal 70 2 12" xfId="38704" xr:uid="{5ED69A84-000E-416A-BD56-9A8362A7F392}"/>
    <cellStyle name="Normal 70 2 2" xfId="22123" xr:uid="{79C1F1DF-4EB3-4EA6-9D47-5813EB48BE21}"/>
    <cellStyle name="Normal 70 2 2 10" xfId="22124" xr:uid="{048FFB16-311A-442A-B6C7-1FD47B1A8C5A}"/>
    <cellStyle name="Normal 70 2 2 11" xfId="42567" xr:uid="{0DDDDAD2-CCE2-4891-A127-58F4A2E0CA3B}"/>
    <cellStyle name="Normal 70 2 2 2" xfId="22125" xr:uid="{2B65A17E-0478-4EC0-A5C1-C5EDF8E0B456}"/>
    <cellStyle name="Normal 70 2 2 2 10" xfId="46975" xr:uid="{0FACD2E8-A347-4670-A74C-4A79F57A81FB}"/>
    <cellStyle name="Normal 70 2 2 2 2" xfId="22126" xr:uid="{26DE543D-E8BE-4251-801C-9E68A984AEEA}"/>
    <cellStyle name="Normal 70 2 2 2 2 2" xfId="22127" xr:uid="{F416376C-64B2-49E3-8FCA-6AA4C776338C}"/>
    <cellStyle name="Normal 70 2 2 2 2 2 2" xfId="22128" xr:uid="{49F8D67F-F3AF-40B0-A675-ABC66E63B8A6}"/>
    <cellStyle name="Normal 70 2 2 2 2 2 2 2" xfId="22129" xr:uid="{9D7EBBA5-342B-43C5-8B6C-552749C59DC5}"/>
    <cellStyle name="Normal 70 2 2 2 2 2 2 2 2" xfId="22130" xr:uid="{EABABFDA-63A5-4AE9-BA66-F3266A41D7AE}"/>
    <cellStyle name="Normal 70 2 2 2 2 2 2 2 2 2" xfId="22131" xr:uid="{A24CAF12-AD22-44AE-8D58-01113FFAEBA3}"/>
    <cellStyle name="Normal 70 2 2 2 2 2 2 2 2 2 2" xfId="22132" xr:uid="{EB41F39E-A982-4948-BB1E-F48E7A4CF139}"/>
    <cellStyle name="Normal 70 2 2 2 2 2 2 2 2 3" xfId="22133" xr:uid="{278BCC87-DE04-43F8-BE0F-24C6B355FAB2}"/>
    <cellStyle name="Normal 70 2 2 2 2 2 2 2 3" xfId="22134" xr:uid="{F1BB1EF2-5C67-4A2F-8502-6264C575D377}"/>
    <cellStyle name="Normal 70 2 2 2 2 2 2 2 3 2" xfId="22135" xr:uid="{326E6B3C-D1E4-46E5-BE96-FDFA0C8E7072}"/>
    <cellStyle name="Normal 70 2 2 2 2 2 2 2 4" xfId="22136" xr:uid="{780421DD-E5A4-481C-B051-E739B124A812}"/>
    <cellStyle name="Normal 70 2 2 2 2 2 2 3" xfId="22137" xr:uid="{689DD220-8043-4396-BD4D-DEE2780ADBF0}"/>
    <cellStyle name="Normal 70 2 2 2 2 2 2 3 2" xfId="22138" xr:uid="{B5259B29-978E-46B4-A84B-D8A099C9A9C2}"/>
    <cellStyle name="Normal 70 2 2 2 2 2 2 3 2 2" xfId="22139" xr:uid="{4BB7B683-4994-49A2-9021-0BF9842ED36E}"/>
    <cellStyle name="Normal 70 2 2 2 2 2 2 3 3" xfId="22140" xr:uid="{61D0531D-CD03-45BE-9CAC-5C881493D5F0}"/>
    <cellStyle name="Normal 70 2 2 2 2 2 2 4" xfId="22141" xr:uid="{C0A91A15-D1B3-45F1-BE0D-D787293A96DD}"/>
    <cellStyle name="Normal 70 2 2 2 2 2 2 4 2" xfId="22142" xr:uid="{052203B0-A671-4095-823E-BC03F8589D31}"/>
    <cellStyle name="Normal 70 2 2 2 2 2 2 5" xfId="22143" xr:uid="{6252777D-F6D8-46F3-AAEA-D462C5D4E188}"/>
    <cellStyle name="Normal 70 2 2 2 2 2 3" xfId="22144" xr:uid="{1350EB44-3A3F-40D0-AE75-5A5EF36C7A2B}"/>
    <cellStyle name="Normal 70 2 2 2 2 2 3 2" xfId="22145" xr:uid="{24201DCD-0234-4A63-BF76-C468DC310F15}"/>
    <cellStyle name="Normal 70 2 2 2 2 2 3 2 2" xfId="22146" xr:uid="{0962477B-10E0-425F-B26F-CB6426F3AE27}"/>
    <cellStyle name="Normal 70 2 2 2 2 2 3 2 2 2" xfId="22147" xr:uid="{B429F27C-8B60-4200-B894-09804E25CD03}"/>
    <cellStyle name="Normal 70 2 2 2 2 2 3 2 2 2 2" xfId="22148" xr:uid="{1C3FCC8A-09F4-43F9-B9F0-63B4F98AF262}"/>
    <cellStyle name="Normal 70 2 2 2 2 2 3 2 2 3" xfId="22149" xr:uid="{690324FC-064F-41E0-A6E9-21BC89A4342A}"/>
    <cellStyle name="Normal 70 2 2 2 2 2 3 2 3" xfId="22150" xr:uid="{BAE89E78-F5C3-4B34-A785-8FBE89FA33E2}"/>
    <cellStyle name="Normal 70 2 2 2 2 2 3 2 3 2" xfId="22151" xr:uid="{8B282C3C-7D1A-431B-8677-ABD064863680}"/>
    <cellStyle name="Normal 70 2 2 2 2 2 3 2 4" xfId="22152" xr:uid="{48CD6F87-B76D-404F-9ADD-FDBC83496CA4}"/>
    <cellStyle name="Normal 70 2 2 2 2 2 3 3" xfId="22153" xr:uid="{A10CA9C8-F6CC-4154-96E2-F857DDFAAC03}"/>
    <cellStyle name="Normal 70 2 2 2 2 2 3 3 2" xfId="22154" xr:uid="{B048389A-0F9F-4B0D-81AF-657175812855}"/>
    <cellStyle name="Normal 70 2 2 2 2 2 3 3 2 2" xfId="22155" xr:uid="{C261813A-2B87-4745-BD96-9C946F40D364}"/>
    <cellStyle name="Normal 70 2 2 2 2 2 3 3 3" xfId="22156" xr:uid="{5512AC6E-C4A8-4B0E-A983-EFD50094081C}"/>
    <cellStyle name="Normal 70 2 2 2 2 2 3 4" xfId="22157" xr:uid="{076FF80F-92D5-43AD-A910-E0455131E2CE}"/>
    <cellStyle name="Normal 70 2 2 2 2 2 3 4 2" xfId="22158" xr:uid="{BDA66CB7-D239-4901-A328-BC453E3F96CA}"/>
    <cellStyle name="Normal 70 2 2 2 2 2 3 5" xfId="22159" xr:uid="{1D9944E1-F4C1-49F8-9635-F0E5CCF074AE}"/>
    <cellStyle name="Normal 70 2 2 2 2 2 4" xfId="22160" xr:uid="{91B0E9EA-6C79-4FE4-B36B-703994100D41}"/>
    <cellStyle name="Normal 70 2 2 2 2 2 4 2" xfId="22161" xr:uid="{6068B028-1BA5-4601-958A-C3901A68D9A1}"/>
    <cellStyle name="Normal 70 2 2 2 2 2 4 2 2" xfId="22162" xr:uid="{E2F75D01-A83B-43F7-A6C5-BA0F5DD553D6}"/>
    <cellStyle name="Normal 70 2 2 2 2 2 4 2 2 2" xfId="22163" xr:uid="{ECBEF6A0-BEF4-4AB0-97E5-F0DFA0763090}"/>
    <cellStyle name="Normal 70 2 2 2 2 2 4 2 3" xfId="22164" xr:uid="{6F56F876-4616-4E3F-B68B-9BEAB0DCEA56}"/>
    <cellStyle name="Normal 70 2 2 2 2 2 4 3" xfId="22165" xr:uid="{E08AA3BD-8AEA-4CFE-8984-B99D2ED62185}"/>
    <cellStyle name="Normal 70 2 2 2 2 2 4 3 2" xfId="22166" xr:uid="{99187A28-2AA7-4839-8F1E-DAE969D615D6}"/>
    <cellStyle name="Normal 70 2 2 2 2 2 4 4" xfId="22167" xr:uid="{3623EB39-361F-445E-BF4A-052B56B34927}"/>
    <cellStyle name="Normal 70 2 2 2 2 2 5" xfId="22168" xr:uid="{589777B4-B21C-4F9D-BE44-44ACF83E8282}"/>
    <cellStyle name="Normal 70 2 2 2 2 2 5 2" xfId="22169" xr:uid="{D0FEF5AC-C613-4AD7-9221-020FD5CAC787}"/>
    <cellStyle name="Normal 70 2 2 2 2 2 5 2 2" xfId="22170" xr:uid="{CADCA871-11E5-416F-8B53-6E3647207CDD}"/>
    <cellStyle name="Normal 70 2 2 2 2 2 5 3" xfId="22171" xr:uid="{F0EE39AD-3732-45DF-9F5E-D001CB80D51C}"/>
    <cellStyle name="Normal 70 2 2 2 2 2 6" xfId="22172" xr:uid="{F196D169-E7B4-4B9F-8E96-DB41E702847B}"/>
    <cellStyle name="Normal 70 2 2 2 2 2 6 2" xfId="22173" xr:uid="{05028A98-175C-4370-BF0C-07428DBEBB41}"/>
    <cellStyle name="Normal 70 2 2 2 2 2 7" xfId="22174" xr:uid="{CCE636C2-6B4C-4BC6-BC74-79799CAE07BB}"/>
    <cellStyle name="Normal 70 2 2 2 2 3" xfId="22175" xr:uid="{159D9648-113D-4BEF-AC2B-F4456D3022BD}"/>
    <cellStyle name="Normal 70 2 2 2 2 3 2" xfId="22176" xr:uid="{E0443078-0A66-4076-8E0B-69C7965B14C8}"/>
    <cellStyle name="Normal 70 2 2 2 2 3 2 2" xfId="22177" xr:uid="{3D9F1424-1F7A-4380-95ED-EBF427A6CBA7}"/>
    <cellStyle name="Normal 70 2 2 2 2 3 2 2 2" xfId="22178" xr:uid="{03755D6D-033C-4BC3-A7A2-0DE901686F7E}"/>
    <cellStyle name="Normal 70 2 2 2 2 3 2 2 2 2" xfId="22179" xr:uid="{3168E6B5-C4D6-474A-9332-ED0B327CF877}"/>
    <cellStyle name="Normal 70 2 2 2 2 3 2 2 3" xfId="22180" xr:uid="{9C9E21FD-EA02-4B05-B8C4-E054516F34F8}"/>
    <cellStyle name="Normal 70 2 2 2 2 3 2 3" xfId="22181" xr:uid="{1B53064F-0CDB-464C-8EBC-D15C072BB7BF}"/>
    <cellStyle name="Normal 70 2 2 2 2 3 2 3 2" xfId="22182" xr:uid="{74D44F7C-EB9F-40C1-AFB4-A67D9B6F4E8E}"/>
    <cellStyle name="Normal 70 2 2 2 2 3 2 4" xfId="22183" xr:uid="{E27B01E2-D0F4-4037-8157-228E7F4A0A41}"/>
    <cellStyle name="Normal 70 2 2 2 2 3 3" xfId="22184" xr:uid="{3FD8B908-3D97-447B-9608-DD9DA22D62B1}"/>
    <cellStyle name="Normal 70 2 2 2 2 3 3 2" xfId="22185" xr:uid="{B4C57C23-D60D-4BA1-91B1-78CC45F16FFB}"/>
    <cellStyle name="Normal 70 2 2 2 2 3 3 2 2" xfId="22186" xr:uid="{EE585DAB-D547-4766-A873-97709323F9C0}"/>
    <cellStyle name="Normal 70 2 2 2 2 3 3 3" xfId="22187" xr:uid="{FF3C496E-3D68-4575-81F7-B76414BF0F4C}"/>
    <cellStyle name="Normal 70 2 2 2 2 3 4" xfId="22188" xr:uid="{648B63A6-4375-4C18-92E1-4D847DE9E6B3}"/>
    <cellStyle name="Normal 70 2 2 2 2 3 4 2" xfId="22189" xr:uid="{A7F44D89-8717-4FD2-B113-C13FD9EB9E86}"/>
    <cellStyle name="Normal 70 2 2 2 2 3 5" xfId="22190" xr:uid="{7B7330EE-0919-4F12-8058-885168513A65}"/>
    <cellStyle name="Normal 70 2 2 2 2 4" xfId="22191" xr:uid="{42AA1F17-D6F6-4385-9A10-07A4DA1377B7}"/>
    <cellStyle name="Normal 70 2 2 2 2 4 2" xfId="22192" xr:uid="{B6DBFF3C-6F2B-4DE8-887E-CFD20AFC8016}"/>
    <cellStyle name="Normal 70 2 2 2 2 4 2 2" xfId="22193" xr:uid="{D93597B6-D255-48D5-818E-D73E5C7C7EFA}"/>
    <cellStyle name="Normal 70 2 2 2 2 4 2 2 2" xfId="22194" xr:uid="{FB0E9035-EEDC-424C-9D62-FD230B0FDC15}"/>
    <cellStyle name="Normal 70 2 2 2 2 4 2 2 2 2" xfId="22195" xr:uid="{3540C83F-C8BC-4784-9918-8D56E5EA1341}"/>
    <cellStyle name="Normal 70 2 2 2 2 4 2 2 3" xfId="22196" xr:uid="{4612CFD9-EE06-44F1-AD7B-BCBB4B21D574}"/>
    <cellStyle name="Normal 70 2 2 2 2 4 2 3" xfId="22197" xr:uid="{6020646D-3E7A-4EDA-8C90-61B51236C6F1}"/>
    <cellStyle name="Normal 70 2 2 2 2 4 2 3 2" xfId="22198" xr:uid="{AB28EE5C-9D3C-4F45-AA89-190420635E7E}"/>
    <cellStyle name="Normal 70 2 2 2 2 4 2 4" xfId="22199" xr:uid="{93B6FE3A-1443-42D7-8C7B-1F06AFC11B2B}"/>
    <cellStyle name="Normal 70 2 2 2 2 4 3" xfId="22200" xr:uid="{2A26ED44-90D6-4CD9-893C-8873E48D40F7}"/>
    <cellStyle name="Normal 70 2 2 2 2 4 3 2" xfId="22201" xr:uid="{2FA7D409-C836-4796-ACA2-7E922DD7CEB2}"/>
    <cellStyle name="Normal 70 2 2 2 2 4 3 2 2" xfId="22202" xr:uid="{5F6DB1C8-D656-4550-BEB5-8B5ABDEF32EB}"/>
    <cellStyle name="Normal 70 2 2 2 2 4 3 3" xfId="22203" xr:uid="{AB4D8EBD-FECE-4FF9-8157-EA14E8E5535D}"/>
    <cellStyle name="Normal 70 2 2 2 2 4 4" xfId="22204" xr:uid="{D238EEF3-CABF-4D28-9BC5-60AD95A6492F}"/>
    <cellStyle name="Normal 70 2 2 2 2 4 4 2" xfId="22205" xr:uid="{C5CE5064-1ECC-4B8D-90E7-032FE1095F3B}"/>
    <cellStyle name="Normal 70 2 2 2 2 4 5" xfId="22206" xr:uid="{CE04BE48-27A9-4DD4-B793-0B4709EA6D69}"/>
    <cellStyle name="Normal 70 2 2 2 2 5" xfId="22207" xr:uid="{CB9FC7AE-342C-4F98-BF48-20CA2D52E845}"/>
    <cellStyle name="Normal 70 2 2 2 2 5 2" xfId="22208" xr:uid="{54F110C5-B4E3-458C-8176-515B6576DA3B}"/>
    <cellStyle name="Normal 70 2 2 2 2 5 2 2" xfId="22209" xr:uid="{4DF3F6F5-419E-4F48-984E-E2BC77D073A1}"/>
    <cellStyle name="Normal 70 2 2 2 2 5 2 2 2" xfId="22210" xr:uid="{AE318538-BC52-4A81-B8D9-BD76BA5CAEB3}"/>
    <cellStyle name="Normal 70 2 2 2 2 5 2 3" xfId="22211" xr:uid="{3E5ABD9B-7628-4AC2-8BFE-8FEF76E5FCE5}"/>
    <cellStyle name="Normal 70 2 2 2 2 5 3" xfId="22212" xr:uid="{F0F7F64C-8681-499B-97A7-9B5FA033E5B0}"/>
    <cellStyle name="Normal 70 2 2 2 2 5 3 2" xfId="22213" xr:uid="{70A8A2EF-6806-4F0E-B846-6F98FDBBDDEC}"/>
    <cellStyle name="Normal 70 2 2 2 2 5 4" xfId="22214" xr:uid="{F2B1BEAF-E9B6-474D-B9E1-82C316F27F73}"/>
    <cellStyle name="Normal 70 2 2 2 2 6" xfId="22215" xr:uid="{03BFCBFA-27FE-4E37-AC8A-27B5169EA04A}"/>
    <cellStyle name="Normal 70 2 2 2 2 6 2" xfId="22216" xr:uid="{EAAE2669-8934-4149-BE26-CB8C8225E2B0}"/>
    <cellStyle name="Normal 70 2 2 2 2 6 2 2" xfId="22217" xr:uid="{4494403B-E819-4E3B-81B8-4FEACC1D6E65}"/>
    <cellStyle name="Normal 70 2 2 2 2 6 3" xfId="22218" xr:uid="{A346B585-987C-43B3-95EC-F065A3D3192E}"/>
    <cellStyle name="Normal 70 2 2 2 2 7" xfId="22219" xr:uid="{E453B631-9C61-4F08-B7F8-1D71B76F7C47}"/>
    <cellStyle name="Normal 70 2 2 2 2 7 2" xfId="22220" xr:uid="{4D2E051E-506D-4B15-A9F1-F01C569EE6F0}"/>
    <cellStyle name="Normal 70 2 2 2 2 8" xfId="22221" xr:uid="{65C828F1-3008-4DA4-9532-A9214A051C82}"/>
    <cellStyle name="Normal 70 2 2 2 3" xfId="22222" xr:uid="{7599CEC2-6D13-4EA7-9C61-70AADF986155}"/>
    <cellStyle name="Normal 70 2 2 2 3 2" xfId="22223" xr:uid="{3F3C7279-D5A6-470F-8D72-43131931D561}"/>
    <cellStyle name="Normal 70 2 2 2 3 2 2" xfId="22224" xr:uid="{7A90DB5A-8EA8-4228-B5C1-2BDD260CEBFF}"/>
    <cellStyle name="Normal 70 2 2 2 3 2 2 2" xfId="22225" xr:uid="{11D99309-5E24-48B5-AE5B-707297BE724C}"/>
    <cellStyle name="Normal 70 2 2 2 3 2 2 2 2" xfId="22226" xr:uid="{455BC339-C9B4-4A7F-9A6C-BF7852CEB21D}"/>
    <cellStyle name="Normal 70 2 2 2 3 2 2 2 2 2" xfId="22227" xr:uid="{99261C6F-7AD6-4462-BA4F-283060FA5422}"/>
    <cellStyle name="Normal 70 2 2 2 3 2 2 2 3" xfId="22228" xr:uid="{41A8DA73-9B67-4BAC-AE35-D5F07B7D7CB9}"/>
    <cellStyle name="Normal 70 2 2 2 3 2 2 3" xfId="22229" xr:uid="{7DB883E2-9AA4-406E-A5F4-6FE96B9EE086}"/>
    <cellStyle name="Normal 70 2 2 2 3 2 2 3 2" xfId="22230" xr:uid="{28DA0AE2-99F1-43B8-9156-DEB55304C222}"/>
    <cellStyle name="Normal 70 2 2 2 3 2 2 4" xfId="22231" xr:uid="{56173AB9-F751-46CB-A3BE-FDB74E3021CE}"/>
    <cellStyle name="Normal 70 2 2 2 3 2 3" xfId="22232" xr:uid="{DF8A7CFB-734C-4A34-9D48-6E79DF05F1DC}"/>
    <cellStyle name="Normal 70 2 2 2 3 2 3 2" xfId="22233" xr:uid="{0F9DFD61-43C0-4AA8-A1BE-1D8AFB608916}"/>
    <cellStyle name="Normal 70 2 2 2 3 2 3 2 2" xfId="22234" xr:uid="{E10F4280-E0E4-4CD1-9A32-918F90BD240A}"/>
    <cellStyle name="Normal 70 2 2 2 3 2 3 3" xfId="22235" xr:uid="{7E005479-D5D9-412B-AC97-6561AFB68EAE}"/>
    <cellStyle name="Normal 70 2 2 2 3 2 4" xfId="22236" xr:uid="{B7B97276-E0BF-491A-97BC-16CE13681C47}"/>
    <cellStyle name="Normal 70 2 2 2 3 2 4 2" xfId="22237" xr:uid="{9D64E866-7B4B-4B0A-B4B4-CD1B6ABA2E45}"/>
    <cellStyle name="Normal 70 2 2 2 3 2 5" xfId="22238" xr:uid="{70C0EF52-115A-4087-9124-B32E90A9753F}"/>
    <cellStyle name="Normal 70 2 2 2 3 3" xfId="22239" xr:uid="{209DCF56-A56E-45CD-8C4F-94C2ED7FE289}"/>
    <cellStyle name="Normal 70 2 2 2 3 3 2" xfId="22240" xr:uid="{18DB83CA-8B2E-407A-8A0A-70452E52871B}"/>
    <cellStyle name="Normal 70 2 2 2 3 3 2 2" xfId="22241" xr:uid="{BF28EA04-DA41-4791-96CC-3C3C8B4300D8}"/>
    <cellStyle name="Normal 70 2 2 2 3 3 2 2 2" xfId="22242" xr:uid="{45503871-D4C1-41FF-B61E-3A333E923E94}"/>
    <cellStyle name="Normal 70 2 2 2 3 3 2 2 2 2" xfId="22243" xr:uid="{674EEA0A-515E-4B19-B04A-0838B7070AA8}"/>
    <cellStyle name="Normal 70 2 2 2 3 3 2 2 3" xfId="22244" xr:uid="{D70B22C4-DDF1-4C42-B3C5-778D70959EB9}"/>
    <cellStyle name="Normal 70 2 2 2 3 3 2 3" xfId="22245" xr:uid="{C83B23C1-022C-4049-8337-AE23C13F522D}"/>
    <cellStyle name="Normal 70 2 2 2 3 3 2 3 2" xfId="22246" xr:uid="{C700A9B4-FCFF-426A-8B75-A1DEF5871822}"/>
    <cellStyle name="Normal 70 2 2 2 3 3 2 4" xfId="22247" xr:uid="{6F8A8635-2EF8-4E40-AB69-3C81379D308D}"/>
    <cellStyle name="Normal 70 2 2 2 3 3 3" xfId="22248" xr:uid="{ACB722A6-77A8-40C8-96B6-D906542A7022}"/>
    <cellStyle name="Normal 70 2 2 2 3 3 3 2" xfId="22249" xr:uid="{C194CB6C-ED33-47B7-A60A-69E66426A4F5}"/>
    <cellStyle name="Normal 70 2 2 2 3 3 3 2 2" xfId="22250" xr:uid="{C55F94B7-40FD-4CE7-8383-C78F135CD8AA}"/>
    <cellStyle name="Normal 70 2 2 2 3 3 3 3" xfId="22251" xr:uid="{0BC32F68-76C0-4424-B48C-25CD889F920D}"/>
    <cellStyle name="Normal 70 2 2 2 3 3 4" xfId="22252" xr:uid="{4850E924-EC81-4F1D-9C8F-C206E180803B}"/>
    <cellStyle name="Normal 70 2 2 2 3 3 4 2" xfId="22253" xr:uid="{235B8053-E1A8-41FD-BBF5-1D5F25C36C67}"/>
    <cellStyle name="Normal 70 2 2 2 3 3 5" xfId="22254" xr:uid="{CEA16D5F-AB44-4459-93F8-4EA209A2296F}"/>
    <cellStyle name="Normal 70 2 2 2 3 4" xfId="22255" xr:uid="{7C2BCB73-0271-44DA-9444-57D6CD09A8C0}"/>
    <cellStyle name="Normal 70 2 2 2 3 4 2" xfId="22256" xr:uid="{A2E0C255-E631-4666-9F17-82B6A6E8D2DE}"/>
    <cellStyle name="Normal 70 2 2 2 3 4 2 2" xfId="22257" xr:uid="{582E138D-41DA-4A47-92AC-DA6B716221E9}"/>
    <cellStyle name="Normal 70 2 2 2 3 4 2 2 2" xfId="22258" xr:uid="{BED67551-731A-47FE-90E6-9350D0FF4988}"/>
    <cellStyle name="Normal 70 2 2 2 3 4 2 3" xfId="22259" xr:uid="{A0BA4124-AA0C-4CE9-8B8D-2954DE955542}"/>
    <cellStyle name="Normal 70 2 2 2 3 4 3" xfId="22260" xr:uid="{67809E69-D5EE-4AEA-88D1-64A658163EC5}"/>
    <cellStyle name="Normal 70 2 2 2 3 4 3 2" xfId="22261" xr:uid="{B63CF958-6927-4464-A932-7452D97A7ECE}"/>
    <cellStyle name="Normal 70 2 2 2 3 4 4" xfId="22262" xr:uid="{4B157D42-8E82-4889-88A3-8E0C48EB8EAE}"/>
    <cellStyle name="Normal 70 2 2 2 3 5" xfId="22263" xr:uid="{D20E38E3-C9F1-4158-A8A6-5FC5DEC82D31}"/>
    <cellStyle name="Normal 70 2 2 2 3 5 2" xfId="22264" xr:uid="{C6B684B3-0F5A-4AE5-8E87-E1E2097DE4C2}"/>
    <cellStyle name="Normal 70 2 2 2 3 5 2 2" xfId="22265" xr:uid="{65E8F48C-18EE-4E37-9900-0E8B905E60BB}"/>
    <cellStyle name="Normal 70 2 2 2 3 5 3" xfId="22266" xr:uid="{4B323E1F-0DC7-4C3F-89D9-0107246C39C7}"/>
    <cellStyle name="Normal 70 2 2 2 3 6" xfId="22267" xr:uid="{D405E21C-6503-4082-96B4-7D0016334D0F}"/>
    <cellStyle name="Normal 70 2 2 2 3 6 2" xfId="22268" xr:uid="{CC64F122-41D3-444B-903A-4163E8E091C0}"/>
    <cellStyle name="Normal 70 2 2 2 3 7" xfId="22269" xr:uid="{FAE50EDC-1223-42DF-8596-1DA911BD3019}"/>
    <cellStyle name="Normal 70 2 2 2 4" xfId="22270" xr:uid="{C99FDF56-90B3-4D93-B730-0EC1BC9D16E6}"/>
    <cellStyle name="Normal 70 2 2 2 4 2" xfId="22271" xr:uid="{19E4D5CF-3792-42E9-97C8-8C120C21BE6C}"/>
    <cellStyle name="Normal 70 2 2 2 4 2 2" xfId="22272" xr:uid="{0ECF7B00-EC74-4135-B62C-4B4D976FE980}"/>
    <cellStyle name="Normal 70 2 2 2 4 2 2 2" xfId="22273" xr:uid="{88F4F549-B1F1-4126-AA55-129761229CA5}"/>
    <cellStyle name="Normal 70 2 2 2 4 2 2 2 2" xfId="22274" xr:uid="{89DF66C4-186A-48AD-BDB6-910B3BB3F02B}"/>
    <cellStyle name="Normal 70 2 2 2 4 2 2 3" xfId="22275" xr:uid="{9611A102-6243-425F-BA97-6FCDEEAB5D9B}"/>
    <cellStyle name="Normal 70 2 2 2 4 2 3" xfId="22276" xr:uid="{9B41591C-86D2-4ECF-B760-DD5462ED6557}"/>
    <cellStyle name="Normal 70 2 2 2 4 2 3 2" xfId="22277" xr:uid="{A435AE3B-48ED-4FBF-A904-62A1505CA604}"/>
    <cellStyle name="Normal 70 2 2 2 4 2 4" xfId="22278" xr:uid="{4ED4BB58-C23F-4A39-9EA9-5BB07E1EB8A1}"/>
    <cellStyle name="Normal 70 2 2 2 4 3" xfId="22279" xr:uid="{BA7B4296-04C3-4120-B428-4831E7B673A4}"/>
    <cellStyle name="Normal 70 2 2 2 4 3 2" xfId="22280" xr:uid="{B43E6263-2EC5-45B5-BE22-6A3234A76E4A}"/>
    <cellStyle name="Normal 70 2 2 2 4 3 2 2" xfId="22281" xr:uid="{DA7197BC-17C8-4B9A-9BD7-D924C2416608}"/>
    <cellStyle name="Normal 70 2 2 2 4 3 3" xfId="22282" xr:uid="{D797822B-8E10-403E-BB22-0E1A272C11A2}"/>
    <cellStyle name="Normal 70 2 2 2 4 4" xfId="22283" xr:uid="{C9933FD7-34DC-42FA-AA42-600610C27EE2}"/>
    <cellStyle name="Normal 70 2 2 2 4 4 2" xfId="22284" xr:uid="{B98E3355-AB8F-4EB1-A334-5BD1AC5851C4}"/>
    <cellStyle name="Normal 70 2 2 2 4 5" xfId="22285" xr:uid="{0A299DC0-555A-4EA6-90FA-C4B0ED988819}"/>
    <cellStyle name="Normal 70 2 2 2 5" xfId="22286" xr:uid="{77A643DC-1DF3-4687-A186-CFBAB03FC092}"/>
    <cellStyle name="Normal 70 2 2 2 5 2" xfId="22287" xr:uid="{30CC9AF9-05FC-40F6-92B5-8B8E0D8AFD97}"/>
    <cellStyle name="Normal 70 2 2 2 5 2 2" xfId="22288" xr:uid="{C1EA9441-4958-44BF-8B35-E259878094CD}"/>
    <cellStyle name="Normal 70 2 2 2 5 2 2 2" xfId="22289" xr:uid="{C72C42CC-110C-417B-8599-84D107173C43}"/>
    <cellStyle name="Normal 70 2 2 2 5 2 2 2 2" xfId="22290" xr:uid="{F90395DD-306E-4BA3-8E8A-E81124313E05}"/>
    <cellStyle name="Normal 70 2 2 2 5 2 2 3" xfId="22291" xr:uid="{9C9C8C92-210F-4189-9B4C-06E098495CDB}"/>
    <cellStyle name="Normal 70 2 2 2 5 2 3" xfId="22292" xr:uid="{EEEF9FD5-3346-4B47-9F8C-5991B9DDC244}"/>
    <cellStyle name="Normal 70 2 2 2 5 2 3 2" xfId="22293" xr:uid="{E86C1938-C9AB-4E79-BB32-6E51CF9E4C6D}"/>
    <cellStyle name="Normal 70 2 2 2 5 2 4" xfId="22294" xr:uid="{4205A84F-2725-4CA4-9961-25A6A245C8C3}"/>
    <cellStyle name="Normal 70 2 2 2 5 3" xfId="22295" xr:uid="{04C3FBE5-66FF-41EA-96B1-E988FA883D78}"/>
    <cellStyle name="Normal 70 2 2 2 5 3 2" xfId="22296" xr:uid="{C4A83433-F4FA-4185-BA9F-1E12AF9D5D39}"/>
    <cellStyle name="Normal 70 2 2 2 5 3 2 2" xfId="22297" xr:uid="{30C4AB25-DA77-4FAB-B42C-379531D270E0}"/>
    <cellStyle name="Normal 70 2 2 2 5 3 3" xfId="22298" xr:uid="{DE0562F0-1D0B-4C47-A9DB-A442D4B118D8}"/>
    <cellStyle name="Normal 70 2 2 2 5 4" xfId="22299" xr:uid="{1E2D23A6-9702-4745-BEF2-36B9E2985BC3}"/>
    <cellStyle name="Normal 70 2 2 2 5 4 2" xfId="22300" xr:uid="{CC76D024-6EB8-4306-A0C7-D8A2AB6E22B0}"/>
    <cellStyle name="Normal 70 2 2 2 5 5" xfId="22301" xr:uid="{5F3CC835-5032-4288-905C-3CDC8399F2A8}"/>
    <cellStyle name="Normal 70 2 2 2 6" xfId="22302" xr:uid="{58513DE5-A774-4E68-91B7-156701D6AF97}"/>
    <cellStyle name="Normal 70 2 2 2 6 2" xfId="22303" xr:uid="{F73B220A-3EF2-4114-AFE1-60E8F64CD791}"/>
    <cellStyle name="Normal 70 2 2 2 6 2 2" xfId="22304" xr:uid="{FDE189EE-9C8E-4BF3-9EAD-8588D2E7639F}"/>
    <cellStyle name="Normal 70 2 2 2 6 2 2 2" xfId="22305" xr:uid="{A79BBE35-AB75-4F89-AD16-ED1EFB2E0075}"/>
    <cellStyle name="Normal 70 2 2 2 6 2 3" xfId="22306" xr:uid="{DFADFE65-565D-4D8B-A886-D55775117F40}"/>
    <cellStyle name="Normal 70 2 2 2 6 3" xfId="22307" xr:uid="{95DBF504-C795-49FA-895C-8B775B8BFBAC}"/>
    <cellStyle name="Normal 70 2 2 2 6 3 2" xfId="22308" xr:uid="{0F9EEA37-19EC-40F7-A563-128B3003362A}"/>
    <cellStyle name="Normal 70 2 2 2 6 4" xfId="22309" xr:uid="{05A721E9-DC0E-4A30-BB78-85832EE12069}"/>
    <cellStyle name="Normal 70 2 2 2 7" xfId="22310" xr:uid="{1C976FB3-FC93-4E14-9C7C-81328EDFDA8F}"/>
    <cellStyle name="Normal 70 2 2 2 7 2" xfId="22311" xr:uid="{A639CDF2-8066-4CD6-A4D7-04510548ACC0}"/>
    <cellStyle name="Normal 70 2 2 2 7 2 2" xfId="22312" xr:uid="{7B53A93E-E901-4D28-AEC6-D043DC7949C3}"/>
    <cellStyle name="Normal 70 2 2 2 7 3" xfId="22313" xr:uid="{8ACC4A05-F6D7-483C-A007-6B6F59A529FB}"/>
    <cellStyle name="Normal 70 2 2 2 8" xfId="22314" xr:uid="{818C3BF4-7452-4AB2-ABAD-D7770B89E812}"/>
    <cellStyle name="Normal 70 2 2 2 8 2" xfId="22315" xr:uid="{5D4042B2-4904-4ED8-954F-A37D29D13DAD}"/>
    <cellStyle name="Normal 70 2 2 2 9" xfId="22316" xr:uid="{DDB78183-74A4-4A6E-9AFE-D04C5C48C269}"/>
    <cellStyle name="Normal 70 2 2 3" xfId="22317" xr:uid="{725E89DD-F6FE-42B1-B359-A4C97F45AC6B}"/>
    <cellStyle name="Normal 70 2 2 3 2" xfId="22318" xr:uid="{DBFC1DF1-1D97-43A1-8FD3-E636246BD94B}"/>
    <cellStyle name="Normal 70 2 2 3 2 2" xfId="22319" xr:uid="{0983D7ED-2030-4513-AA48-3E7C7023D267}"/>
    <cellStyle name="Normal 70 2 2 3 2 2 2" xfId="22320" xr:uid="{AA94DDED-3988-42FB-AD0E-6165918A71B4}"/>
    <cellStyle name="Normal 70 2 2 3 2 2 2 2" xfId="22321" xr:uid="{F02ACD07-DBA7-44D0-9D24-2689581CE8AD}"/>
    <cellStyle name="Normal 70 2 2 3 2 2 2 2 2" xfId="22322" xr:uid="{06A8BF24-F4A3-446D-8D4E-916FE00DC46D}"/>
    <cellStyle name="Normal 70 2 2 3 2 2 2 2 2 2" xfId="22323" xr:uid="{CCD85DA8-5419-446D-ADA7-DD979ACE1F41}"/>
    <cellStyle name="Normal 70 2 2 3 2 2 2 2 3" xfId="22324" xr:uid="{9C379766-8543-4473-ADD6-592ED5F65FB3}"/>
    <cellStyle name="Normal 70 2 2 3 2 2 2 3" xfId="22325" xr:uid="{1FB8C4A6-2F69-4D60-8363-B576F030A7DA}"/>
    <cellStyle name="Normal 70 2 2 3 2 2 2 3 2" xfId="22326" xr:uid="{85CEC2D6-7839-45DF-A61A-E841C1DD7991}"/>
    <cellStyle name="Normal 70 2 2 3 2 2 2 4" xfId="22327" xr:uid="{B644B5DC-E152-461B-BD6D-09E561DEBAC2}"/>
    <cellStyle name="Normal 70 2 2 3 2 2 3" xfId="22328" xr:uid="{45AB83E8-F789-40FB-89F4-1867647AAD36}"/>
    <cellStyle name="Normal 70 2 2 3 2 2 3 2" xfId="22329" xr:uid="{EDECF755-44A8-4EBB-80E0-1AB1129154E6}"/>
    <cellStyle name="Normal 70 2 2 3 2 2 3 2 2" xfId="22330" xr:uid="{FC2FD62E-9EB1-401B-8F43-9D913C1E3B29}"/>
    <cellStyle name="Normal 70 2 2 3 2 2 3 3" xfId="22331" xr:uid="{E81CB317-892F-4057-ABA3-5AACD863FC72}"/>
    <cellStyle name="Normal 70 2 2 3 2 2 4" xfId="22332" xr:uid="{AF00F86D-037C-4448-8674-2B7A72EF729E}"/>
    <cellStyle name="Normal 70 2 2 3 2 2 4 2" xfId="22333" xr:uid="{C6034B9F-1D5E-47F1-8231-1987B89FA19A}"/>
    <cellStyle name="Normal 70 2 2 3 2 2 5" xfId="22334" xr:uid="{931D39FC-E876-418D-9C4C-70533CD5D706}"/>
    <cellStyle name="Normal 70 2 2 3 2 3" xfId="22335" xr:uid="{D2389654-130E-4F12-86D4-D60B7675F498}"/>
    <cellStyle name="Normal 70 2 2 3 2 3 2" xfId="22336" xr:uid="{3728E19C-3791-4244-A83D-33F1268852FA}"/>
    <cellStyle name="Normal 70 2 2 3 2 3 2 2" xfId="22337" xr:uid="{0B0F62A5-9233-4403-BB31-055E3B4F4596}"/>
    <cellStyle name="Normal 70 2 2 3 2 3 2 2 2" xfId="22338" xr:uid="{B8FB8CCD-C266-418D-B003-83CDEC605260}"/>
    <cellStyle name="Normal 70 2 2 3 2 3 2 2 2 2" xfId="22339" xr:uid="{0876BD23-94A3-40D1-9B68-C73D50312A3E}"/>
    <cellStyle name="Normal 70 2 2 3 2 3 2 2 3" xfId="22340" xr:uid="{845CBFE3-7078-4BA6-BDE0-6411902A100D}"/>
    <cellStyle name="Normal 70 2 2 3 2 3 2 3" xfId="22341" xr:uid="{AE31139E-5F08-4E8C-B648-DFB7474E5CC8}"/>
    <cellStyle name="Normal 70 2 2 3 2 3 2 3 2" xfId="22342" xr:uid="{E2E4F62B-B9CE-44B6-B350-0C136CC136DB}"/>
    <cellStyle name="Normal 70 2 2 3 2 3 2 4" xfId="22343" xr:uid="{2F135901-4222-436E-9D54-85E863D8A467}"/>
    <cellStyle name="Normal 70 2 2 3 2 3 3" xfId="22344" xr:uid="{907FCA30-7D80-49F4-BE7A-5ECD47B31034}"/>
    <cellStyle name="Normal 70 2 2 3 2 3 3 2" xfId="22345" xr:uid="{C6BF6683-191D-405E-9AF4-F42E98160FD8}"/>
    <cellStyle name="Normal 70 2 2 3 2 3 3 2 2" xfId="22346" xr:uid="{66544F9F-5E73-4E7D-B22B-25B494BC1F3F}"/>
    <cellStyle name="Normal 70 2 2 3 2 3 3 3" xfId="22347" xr:uid="{0318D341-CBBF-48BE-889E-5E1138032D09}"/>
    <cellStyle name="Normal 70 2 2 3 2 3 4" xfId="22348" xr:uid="{F6FF9703-BB2F-46FF-9063-7EAC68841FF4}"/>
    <cellStyle name="Normal 70 2 2 3 2 3 4 2" xfId="22349" xr:uid="{104DD4DF-72F3-4D42-B074-D906C6F76460}"/>
    <cellStyle name="Normal 70 2 2 3 2 3 5" xfId="22350" xr:uid="{BEAF0604-0BE5-44DD-9165-F5723F824624}"/>
    <cellStyle name="Normal 70 2 2 3 2 4" xfId="22351" xr:uid="{13338046-543D-49E7-9596-967DA5900B5E}"/>
    <cellStyle name="Normal 70 2 2 3 2 4 2" xfId="22352" xr:uid="{E1AF4637-F7A2-4318-8706-C9448FFCA1B0}"/>
    <cellStyle name="Normal 70 2 2 3 2 4 2 2" xfId="22353" xr:uid="{698507C5-877E-4974-B649-04173AF29934}"/>
    <cellStyle name="Normal 70 2 2 3 2 4 2 2 2" xfId="22354" xr:uid="{B225CDDA-B8DD-41F3-9269-70AD270661B2}"/>
    <cellStyle name="Normal 70 2 2 3 2 4 2 3" xfId="22355" xr:uid="{1D2107C9-B3F0-45DD-9910-4529F9EB475F}"/>
    <cellStyle name="Normal 70 2 2 3 2 4 3" xfId="22356" xr:uid="{23C72FD8-A207-4563-BFA0-AAE22D62ED93}"/>
    <cellStyle name="Normal 70 2 2 3 2 4 3 2" xfId="22357" xr:uid="{1091424C-1D11-4ED3-A095-598D2C93821F}"/>
    <cellStyle name="Normal 70 2 2 3 2 4 4" xfId="22358" xr:uid="{127F0EC1-F41E-4793-BB16-0BACD0374B4D}"/>
    <cellStyle name="Normal 70 2 2 3 2 5" xfId="22359" xr:uid="{D5C88B12-029D-4955-A720-113B3C1169A6}"/>
    <cellStyle name="Normal 70 2 2 3 2 5 2" xfId="22360" xr:uid="{31E52453-4F95-4758-BC81-E4C9F99C351C}"/>
    <cellStyle name="Normal 70 2 2 3 2 5 2 2" xfId="22361" xr:uid="{D7E541C1-DE46-4B02-AF5D-9C9D6C82837F}"/>
    <cellStyle name="Normal 70 2 2 3 2 5 3" xfId="22362" xr:uid="{CD29D296-616E-4DA5-A577-663A322F9FB3}"/>
    <cellStyle name="Normal 70 2 2 3 2 6" xfId="22363" xr:uid="{E5EBF69C-5064-49FE-997F-36DEBCFFA8FF}"/>
    <cellStyle name="Normal 70 2 2 3 2 6 2" xfId="22364" xr:uid="{84CB5762-1A72-4F23-BA94-B1EC0390E194}"/>
    <cellStyle name="Normal 70 2 2 3 2 7" xfId="22365" xr:uid="{895F79CE-B72F-4526-A217-AADC2FCA399D}"/>
    <cellStyle name="Normal 70 2 2 3 3" xfId="22366" xr:uid="{49533D3A-EDBB-4EF1-B671-47A36DF9D5C9}"/>
    <cellStyle name="Normal 70 2 2 3 3 2" xfId="22367" xr:uid="{CBD47338-73E9-402D-BBB6-63B44F41226C}"/>
    <cellStyle name="Normal 70 2 2 3 3 2 2" xfId="22368" xr:uid="{0584E59C-0305-4E0E-B379-60C52CC64DDC}"/>
    <cellStyle name="Normal 70 2 2 3 3 2 2 2" xfId="22369" xr:uid="{63598943-20D9-4B98-9536-1824F74A7F61}"/>
    <cellStyle name="Normal 70 2 2 3 3 2 2 2 2" xfId="22370" xr:uid="{029E5571-C874-46BE-BD29-73972C6F5803}"/>
    <cellStyle name="Normal 70 2 2 3 3 2 2 3" xfId="22371" xr:uid="{25270622-C189-487A-B6D7-6E6582CAF949}"/>
    <cellStyle name="Normal 70 2 2 3 3 2 3" xfId="22372" xr:uid="{E504E066-7DE1-45BA-ADF7-2C417D2E9C4C}"/>
    <cellStyle name="Normal 70 2 2 3 3 2 3 2" xfId="22373" xr:uid="{53A52816-63A4-415D-9464-A1C0EE7D7B4D}"/>
    <cellStyle name="Normal 70 2 2 3 3 2 4" xfId="22374" xr:uid="{F3504C38-25F1-4E91-805B-DCA814B6AD6D}"/>
    <cellStyle name="Normal 70 2 2 3 3 3" xfId="22375" xr:uid="{E8683EA0-170E-4B97-A2F3-0C24B79E139E}"/>
    <cellStyle name="Normal 70 2 2 3 3 3 2" xfId="22376" xr:uid="{455DC519-F6C5-430B-921D-EB1989E029B3}"/>
    <cellStyle name="Normal 70 2 2 3 3 3 2 2" xfId="22377" xr:uid="{E8D76E0B-351C-4FF3-A021-1D282A0A21DF}"/>
    <cellStyle name="Normal 70 2 2 3 3 3 3" xfId="22378" xr:uid="{5C753A94-A88C-4FE9-AC6C-0268410DC2F6}"/>
    <cellStyle name="Normal 70 2 2 3 3 4" xfId="22379" xr:uid="{C2B019E8-9BB2-4156-A7CE-9CD3903A1985}"/>
    <cellStyle name="Normal 70 2 2 3 3 4 2" xfId="22380" xr:uid="{7CDFEC80-49BF-424F-BC8A-8D4FF50B9FAF}"/>
    <cellStyle name="Normal 70 2 2 3 3 5" xfId="22381" xr:uid="{03712E0E-786B-42C7-BD15-39B9331E81DF}"/>
    <cellStyle name="Normal 70 2 2 3 4" xfId="22382" xr:uid="{A79BA1F7-48F8-438E-85E4-338C36DE9DBA}"/>
    <cellStyle name="Normal 70 2 2 3 4 2" xfId="22383" xr:uid="{46D45108-1E4B-4547-809C-33DDCB2079DA}"/>
    <cellStyle name="Normal 70 2 2 3 4 2 2" xfId="22384" xr:uid="{FA8EFC75-88F7-40EE-9B31-3209BDF466FB}"/>
    <cellStyle name="Normal 70 2 2 3 4 2 2 2" xfId="22385" xr:uid="{D1C4F770-861C-46D8-96C4-55B4907AF193}"/>
    <cellStyle name="Normal 70 2 2 3 4 2 2 2 2" xfId="22386" xr:uid="{F758EF14-84DC-474C-A940-EE7D114E8475}"/>
    <cellStyle name="Normal 70 2 2 3 4 2 2 3" xfId="22387" xr:uid="{6C64AC72-0017-4E18-8F1A-CA43C53485ED}"/>
    <cellStyle name="Normal 70 2 2 3 4 2 3" xfId="22388" xr:uid="{5022250C-0E6D-4E31-BB2B-781AA32653CB}"/>
    <cellStyle name="Normal 70 2 2 3 4 2 3 2" xfId="22389" xr:uid="{598CA377-2C83-4CF1-B89C-C1C853A3D566}"/>
    <cellStyle name="Normal 70 2 2 3 4 2 4" xfId="22390" xr:uid="{473212BD-6909-469A-9B4C-E209463CC92A}"/>
    <cellStyle name="Normal 70 2 2 3 4 3" xfId="22391" xr:uid="{33D66FC4-282E-4691-A125-955D4F06ED03}"/>
    <cellStyle name="Normal 70 2 2 3 4 3 2" xfId="22392" xr:uid="{95B3120B-90A0-4D95-B9E7-6CC32871845F}"/>
    <cellStyle name="Normal 70 2 2 3 4 3 2 2" xfId="22393" xr:uid="{9090AF4C-610F-4113-B5A7-CB524C09332E}"/>
    <cellStyle name="Normal 70 2 2 3 4 3 3" xfId="22394" xr:uid="{D2A846A9-1379-485F-9C17-BBAFDD5C8223}"/>
    <cellStyle name="Normal 70 2 2 3 4 4" xfId="22395" xr:uid="{8743426C-B684-4A40-B1B9-0127BBD9FD56}"/>
    <cellStyle name="Normal 70 2 2 3 4 4 2" xfId="22396" xr:uid="{CA0BE572-99D8-4B22-847B-A5B844A3D3E9}"/>
    <cellStyle name="Normal 70 2 2 3 4 5" xfId="22397" xr:uid="{57AF628D-68E8-462B-BF1C-27E066EC8D2E}"/>
    <cellStyle name="Normal 70 2 2 3 5" xfId="22398" xr:uid="{2FB08212-AE17-4E88-B2F9-2AE4A337A698}"/>
    <cellStyle name="Normal 70 2 2 3 5 2" xfId="22399" xr:uid="{99E94947-DDD2-4DA8-BF43-B4DDDDD1B260}"/>
    <cellStyle name="Normal 70 2 2 3 5 2 2" xfId="22400" xr:uid="{B65E8BEE-2177-4C4D-8F2F-166DACE8B285}"/>
    <cellStyle name="Normal 70 2 2 3 5 2 2 2" xfId="22401" xr:uid="{D631D9CB-FC03-4C8D-851E-65AE6D29F0D0}"/>
    <cellStyle name="Normal 70 2 2 3 5 2 3" xfId="22402" xr:uid="{603A2E0D-1A34-4D5C-A984-A182BD5A7A44}"/>
    <cellStyle name="Normal 70 2 2 3 5 3" xfId="22403" xr:uid="{35C03148-F1C7-4E8E-8361-3FE630F2151B}"/>
    <cellStyle name="Normal 70 2 2 3 5 3 2" xfId="22404" xr:uid="{A099A038-7E7E-4F28-B620-5AC4611C63B5}"/>
    <cellStyle name="Normal 70 2 2 3 5 4" xfId="22405" xr:uid="{9F96CB1F-4253-4437-ABC9-9F331220AADB}"/>
    <cellStyle name="Normal 70 2 2 3 6" xfId="22406" xr:uid="{A00F6159-2B1F-495C-BF19-96ADCB68CC54}"/>
    <cellStyle name="Normal 70 2 2 3 6 2" xfId="22407" xr:uid="{827CAF82-838B-4FC2-B501-54A68BDFB1BA}"/>
    <cellStyle name="Normal 70 2 2 3 6 2 2" xfId="22408" xr:uid="{855299CC-6103-45AB-A8B2-83358B818157}"/>
    <cellStyle name="Normal 70 2 2 3 6 3" xfId="22409" xr:uid="{8C7C3EE2-6AE6-495A-A6EC-680187D8A857}"/>
    <cellStyle name="Normal 70 2 2 3 7" xfId="22410" xr:uid="{4EE6E248-3CF5-45E7-A51A-B9B9BC005518}"/>
    <cellStyle name="Normal 70 2 2 3 7 2" xfId="22411" xr:uid="{CDA49EB9-85A1-415A-87B2-72EE7E8D551B}"/>
    <cellStyle name="Normal 70 2 2 3 8" xfId="22412" xr:uid="{F8B4000C-FC7F-47DF-9960-EC0F2491645C}"/>
    <cellStyle name="Normal 70 2 2 4" xfId="22413" xr:uid="{EFFA7012-8F99-49EF-87BB-42B605DD0DAF}"/>
    <cellStyle name="Normal 70 2 2 4 2" xfId="22414" xr:uid="{0FE4C878-3B39-4B7A-ADFD-1F8F77BAAED3}"/>
    <cellStyle name="Normal 70 2 2 4 2 2" xfId="22415" xr:uid="{17DCE33E-A6D8-4333-AED1-284AF0653B5D}"/>
    <cellStyle name="Normal 70 2 2 4 2 2 2" xfId="22416" xr:uid="{8F02E7CA-C831-447E-9393-5FA7071C5279}"/>
    <cellStyle name="Normal 70 2 2 4 2 2 2 2" xfId="22417" xr:uid="{F380A647-BEC5-44D8-91DD-2B172E415270}"/>
    <cellStyle name="Normal 70 2 2 4 2 2 2 2 2" xfId="22418" xr:uid="{6FA991E7-A802-4488-9184-F0E858775C92}"/>
    <cellStyle name="Normal 70 2 2 4 2 2 2 3" xfId="22419" xr:uid="{DEECE8AD-A03E-425B-B170-80F7CB2CBA98}"/>
    <cellStyle name="Normal 70 2 2 4 2 2 3" xfId="22420" xr:uid="{10E47398-B7E7-4353-8D41-8D0CCB31D741}"/>
    <cellStyle name="Normal 70 2 2 4 2 2 3 2" xfId="22421" xr:uid="{E8FC3256-6966-4316-9471-2264EE0C73E7}"/>
    <cellStyle name="Normal 70 2 2 4 2 2 4" xfId="22422" xr:uid="{20CFEC23-8FBF-4A5A-A484-8D5B202C0589}"/>
    <cellStyle name="Normal 70 2 2 4 2 3" xfId="22423" xr:uid="{0AD4B438-B7B5-4261-9E34-2EFE9EED9C2A}"/>
    <cellStyle name="Normal 70 2 2 4 2 3 2" xfId="22424" xr:uid="{1CC0590E-6730-4EE0-AA64-25668BEB705D}"/>
    <cellStyle name="Normal 70 2 2 4 2 3 2 2" xfId="22425" xr:uid="{F3C32890-E31A-4964-9958-ECF1681DB137}"/>
    <cellStyle name="Normal 70 2 2 4 2 3 3" xfId="22426" xr:uid="{E28A0412-999C-4291-8198-17579E35EC74}"/>
    <cellStyle name="Normal 70 2 2 4 2 4" xfId="22427" xr:uid="{6777707D-6936-440E-8029-606A3EF8214A}"/>
    <cellStyle name="Normal 70 2 2 4 2 4 2" xfId="22428" xr:uid="{53163FF4-1FBD-46A6-B23F-1B2B1F225FDF}"/>
    <cellStyle name="Normal 70 2 2 4 2 5" xfId="22429" xr:uid="{007CB473-8D5B-4ED4-B816-0E425670E75C}"/>
    <cellStyle name="Normal 70 2 2 4 3" xfId="22430" xr:uid="{0E14CD54-95C1-41EF-A3BB-AF1A29E880BA}"/>
    <cellStyle name="Normal 70 2 2 4 3 2" xfId="22431" xr:uid="{25FB199F-5F40-4CE7-907F-213B0FDCA1BA}"/>
    <cellStyle name="Normal 70 2 2 4 3 2 2" xfId="22432" xr:uid="{0DE64D88-3BB2-4652-85AD-B1906DFEB6E1}"/>
    <cellStyle name="Normal 70 2 2 4 3 2 2 2" xfId="22433" xr:uid="{E1B66BF3-BF29-4953-B557-5EC595F3D631}"/>
    <cellStyle name="Normal 70 2 2 4 3 2 2 2 2" xfId="22434" xr:uid="{8CF02E2A-9899-4F8D-B6E3-BCD61761BA47}"/>
    <cellStyle name="Normal 70 2 2 4 3 2 2 3" xfId="22435" xr:uid="{AFD35EA0-E7F6-437C-8FB0-C4F06CA788A9}"/>
    <cellStyle name="Normal 70 2 2 4 3 2 3" xfId="22436" xr:uid="{17BAAC94-E845-4444-8297-677C8CEB44AA}"/>
    <cellStyle name="Normal 70 2 2 4 3 2 3 2" xfId="22437" xr:uid="{27223778-EF3D-4723-ACE7-F2DE61C3315A}"/>
    <cellStyle name="Normal 70 2 2 4 3 2 4" xfId="22438" xr:uid="{BA373242-2FD3-4E40-BEC1-8237D7EBEA17}"/>
    <cellStyle name="Normal 70 2 2 4 3 3" xfId="22439" xr:uid="{DC105437-68F0-4AA2-B1B8-B47B57CD69CC}"/>
    <cellStyle name="Normal 70 2 2 4 3 3 2" xfId="22440" xr:uid="{6E50AB03-222D-40FC-81C4-A1B851141CAE}"/>
    <cellStyle name="Normal 70 2 2 4 3 3 2 2" xfId="22441" xr:uid="{1C7DD9A0-E859-44FE-956C-534A60705A86}"/>
    <cellStyle name="Normal 70 2 2 4 3 3 3" xfId="22442" xr:uid="{92619055-C2FF-4313-B38C-4E0186309131}"/>
    <cellStyle name="Normal 70 2 2 4 3 4" xfId="22443" xr:uid="{F6FEF3AA-B6FD-443C-9443-B94B8494223D}"/>
    <cellStyle name="Normal 70 2 2 4 3 4 2" xfId="22444" xr:uid="{C8B7D6D4-8E44-45DD-A1A3-E992F66EE550}"/>
    <cellStyle name="Normal 70 2 2 4 3 5" xfId="22445" xr:uid="{E5C2411D-4294-458A-BDD7-83CC744B2C97}"/>
    <cellStyle name="Normal 70 2 2 4 4" xfId="22446" xr:uid="{C75C2A24-230E-443B-9377-B3B0350B47C0}"/>
    <cellStyle name="Normal 70 2 2 4 4 2" xfId="22447" xr:uid="{A9D4525C-3935-4E0F-8440-0BCB34BBAB58}"/>
    <cellStyle name="Normal 70 2 2 4 4 2 2" xfId="22448" xr:uid="{12A4AE10-65BC-4AEF-910B-1EFAD9E2E422}"/>
    <cellStyle name="Normal 70 2 2 4 4 2 2 2" xfId="22449" xr:uid="{74FEC6D0-60A6-4316-A699-67F713BDD638}"/>
    <cellStyle name="Normal 70 2 2 4 4 2 3" xfId="22450" xr:uid="{F93B2EEF-B6D1-42EA-9C36-424F5113B654}"/>
    <cellStyle name="Normal 70 2 2 4 4 3" xfId="22451" xr:uid="{944134CD-2B9E-45EF-B38C-CCCEE7C15DEF}"/>
    <cellStyle name="Normal 70 2 2 4 4 3 2" xfId="22452" xr:uid="{4C1412A8-069D-44E7-856C-B9CACE8511A7}"/>
    <cellStyle name="Normal 70 2 2 4 4 4" xfId="22453" xr:uid="{69240E3B-C824-4CCE-8FC9-F6495CCBEBB1}"/>
    <cellStyle name="Normal 70 2 2 4 5" xfId="22454" xr:uid="{0F6D3A0B-6FA6-40B5-B48F-685CE1E4B212}"/>
    <cellStyle name="Normal 70 2 2 4 5 2" xfId="22455" xr:uid="{31F1BAD3-023E-4D32-8C27-65D7A2F91D67}"/>
    <cellStyle name="Normal 70 2 2 4 5 2 2" xfId="22456" xr:uid="{D795E279-2711-4548-8D79-AD11CAAA8F2B}"/>
    <cellStyle name="Normal 70 2 2 4 5 3" xfId="22457" xr:uid="{EEA908AC-3DD6-4385-90E9-38A874FB3390}"/>
    <cellStyle name="Normal 70 2 2 4 6" xfId="22458" xr:uid="{8F17D985-7FF4-44D3-8E2C-BC9DBF67E7D1}"/>
    <cellStyle name="Normal 70 2 2 4 6 2" xfId="22459" xr:uid="{680D3D9D-0C22-48E1-AE75-0C263D5075F6}"/>
    <cellStyle name="Normal 70 2 2 4 7" xfId="22460" xr:uid="{064F2494-F2C7-49A5-AF09-1CE3058ECF20}"/>
    <cellStyle name="Normal 70 2 2 5" xfId="22461" xr:uid="{C7D67DB5-FD8A-4982-8A8A-2578E63E998A}"/>
    <cellStyle name="Normal 70 2 2 5 2" xfId="22462" xr:uid="{EE8B6C3F-09B6-495D-9A10-4E237B12999E}"/>
    <cellStyle name="Normal 70 2 2 5 2 2" xfId="22463" xr:uid="{9C5786D0-696F-4693-88CC-67BAEF9005E5}"/>
    <cellStyle name="Normal 70 2 2 5 2 2 2" xfId="22464" xr:uid="{4EFC0B9B-AF4A-4AA2-A2C6-138E16002511}"/>
    <cellStyle name="Normal 70 2 2 5 2 2 2 2" xfId="22465" xr:uid="{951B6099-FEE1-4C85-BC3A-99BA6C81FD7F}"/>
    <cellStyle name="Normal 70 2 2 5 2 2 3" xfId="22466" xr:uid="{E2D31FC9-66D8-44CF-A944-25C038287E42}"/>
    <cellStyle name="Normal 70 2 2 5 2 3" xfId="22467" xr:uid="{8B1872F9-EA65-4644-9CEE-3888CACB34A0}"/>
    <cellStyle name="Normal 70 2 2 5 2 3 2" xfId="22468" xr:uid="{9F9E2DAE-6398-4BEB-A05C-0B67D86BC6E0}"/>
    <cellStyle name="Normal 70 2 2 5 2 4" xfId="22469" xr:uid="{E86C0E45-6C46-4D38-B977-4B3E5918EF44}"/>
    <cellStyle name="Normal 70 2 2 5 3" xfId="22470" xr:uid="{9ADD6A0F-AC03-4AD5-8CFA-64D9784231BA}"/>
    <cellStyle name="Normal 70 2 2 5 3 2" xfId="22471" xr:uid="{E13A19DF-56F7-4E72-A87F-2FB19D8B32C4}"/>
    <cellStyle name="Normal 70 2 2 5 3 2 2" xfId="22472" xr:uid="{2220F4F1-D8DC-4EF1-9C9E-AAB3AA679DE1}"/>
    <cellStyle name="Normal 70 2 2 5 3 3" xfId="22473" xr:uid="{1E774C81-102A-41F5-A2DE-707DECE856FB}"/>
    <cellStyle name="Normal 70 2 2 5 4" xfId="22474" xr:uid="{1E33C714-3891-4C42-9D41-4D44FB274A69}"/>
    <cellStyle name="Normal 70 2 2 5 4 2" xfId="22475" xr:uid="{379B15BF-9F4B-4768-B915-C8F299D688E0}"/>
    <cellStyle name="Normal 70 2 2 5 5" xfId="22476" xr:uid="{AF90ABC2-86F3-457A-8501-90C4E75DBC83}"/>
    <cellStyle name="Normal 70 2 2 6" xfId="22477" xr:uid="{9270E23C-9835-4E32-BB94-60B530525060}"/>
    <cellStyle name="Normal 70 2 2 6 2" xfId="22478" xr:uid="{6CE74F7D-E9F2-40D9-A797-8E716E1254E5}"/>
    <cellStyle name="Normal 70 2 2 6 2 2" xfId="22479" xr:uid="{3AB05DA3-6653-4478-B417-5021B11062DF}"/>
    <cellStyle name="Normal 70 2 2 6 2 2 2" xfId="22480" xr:uid="{B5EB3A77-CCC8-498E-AA89-7796190A7939}"/>
    <cellStyle name="Normal 70 2 2 6 2 2 2 2" xfId="22481" xr:uid="{863BD9CD-8569-4B22-B47F-222A8B29F6BA}"/>
    <cellStyle name="Normal 70 2 2 6 2 2 3" xfId="22482" xr:uid="{ED1ADBDB-3F43-4F5C-9CF3-BA9932E5A1DD}"/>
    <cellStyle name="Normal 70 2 2 6 2 3" xfId="22483" xr:uid="{80AAD692-5D94-4B24-BEA2-EFB4CE701E6F}"/>
    <cellStyle name="Normal 70 2 2 6 2 3 2" xfId="22484" xr:uid="{245BF00A-5BF7-4100-AC91-9CC5F5B8D838}"/>
    <cellStyle name="Normal 70 2 2 6 2 4" xfId="22485" xr:uid="{352B67BC-4A10-4996-86A8-879740033F41}"/>
    <cellStyle name="Normal 70 2 2 6 3" xfId="22486" xr:uid="{B7EB70CA-2EDE-4EB1-A668-AE2ACBAD687C}"/>
    <cellStyle name="Normal 70 2 2 6 3 2" xfId="22487" xr:uid="{EB42A9F8-88EC-4DDD-ACD3-26D531A71BF1}"/>
    <cellStyle name="Normal 70 2 2 6 3 2 2" xfId="22488" xr:uid="{3C57042D-422E-4419-B308-5D8484D6F719}"/>
    <cellStyle name="Normal 70 2 2 6 3 3" xfId="22489" xr:uid="{DC65668C-0DDA-4F8F-AA6E-DE40FC83EB50}"/>
    <cellStyle name="Normal 70 2 2 6 4" xfId="22490" xr:uid="{8192A03C-F2D4-4105-B60E-E89044329EA8}"/>
    <cellStyle name="Normal 70 2 2 6 4 2" xfId="22491" xr:uid="{5EBE9861-FEF0-4C35-8CD8-6DF1100CBD86}"/>
    <cellStyle name="Normal 70 2 2 6 5" xfId="22492" xr:uid="{88733158-1188-4509-ACC1-C768BD442D43}"/>
    <cellStyle name="Normal 70 2 2 7" xfId="22493" xr:uid="{18CB93C8-6EF1-4DDF-8064-FFFB58D4D0E6}"/>
    <cellStyle name="Normal 70 2 2 7 2" xfId="22494" xr:uid="{891FA4DB-B9EA-4E2C-A9EF-F0B36864B6C9}"/>
    <cellStyle name="Normal 70 2 2 7 2 2" xfId="22495" xr:uid="{F37517ED-94AC-4CA2-A29E-3A6C1793E394}"/>
    <cellStyle name="Normal 70 2 2 7 2 2 2" xfId="22496" xr:uid="{39FC4729-21B1-44E4-8508-A39C06990260}"/>
    <cellStyle name="Normal 70 2 2 7 2 3" xfId="22497" xr:uid="{60072792-6110-4C7F-BE6D-214A251EEE7F}"/>
    <cellStyle name="Normal 70 2 2 7 3" xfId="22498" xr:uid="{A8006864-7A36-4616-A381-B9DC8DC2C1B6}"/>
    <cellStyle name="Normal 70 2 2 7 3 2" xfId="22499" xr:uid="{3B658847-6C6F-440E-A7B4-28D7EA7F0424}"/>
    <cellStyle name="Normal 70 2 2 7 4" xfId="22500" xr:uid="{326AD5E3-0DF5-47BC-BD57-86A08368E83C}"/>
    <cellStyle name="Normal 70 2 2 8" xfId="22501" xr:uid="{27802FA0-6087-4FAF-A291-C45226F3FAB7}"/>
    <cellStyle name="Normal 70 2 2 8 2" xfId="22502" xr:uid="{62D8B918-669B-4D6E-A646-6DA461656F81}"/>
    <cellStyle name="Normal 70 2 2 8 2 2" xfId="22503" xr:uid="{7FC6DE83-8A7C-41E9-84B0-F5FAA55A8642}"/>
    <cellStyle name="Normal 70 2 2 8 3" xfId="22504" xr:uid="{EC72B5D6-3196-45DF-B088-384919C3A2E4}"/>
    <cellStyle name="Normal 70 2 2 9" xfId="22505" xr:uid="{E67588BF-858D-4EC6-BE9E-6395C2169E46}"/>
    <cellStyle name="Normal 70 2 2 9 2" xfId="22506" xr:uid="{DC76DDCA-4031-4F81-B991-418C4C8744ED}"/>
    <cellStyle name="Normal 70 2 2_Sheet3" xfId="32221" xr:uid="{4A9E2517-20AB-448C-8EF3-7ED20F63D16D}"/>
    <cellStyle name="Normal 70 2 3" xfId="22507" xr:uid="{CDC20975-0714-4917-B494-7010508A91E7}"/>
    <cellStyle name="Normal 70 2 3 10" xfId="41092" xr:uid="{BE8784EA-A7BF-4C91-9D10-E7FEFC7AD7E8}"/>
    <cellStyle name="Normal 70 2 3 2" xfId="22508" xr:uid="{640F3029-7179-4A9F-9212-CB7D3ACFDD8E}"/>
    <cellStyle name="Normal 70 2 3 2 2" xfId="22509" xr:uid="{84DE7CDF-05D3-4C8E-B444-AC76EA4221D4}"/>
    <cellStyle name="Normal 70 2 3 2 2 2" xfId="22510" xr:uid="{D41DD1F5-6119-4F09-8EAE-A864069AE5B5}"/>
    <cellStyle name="Normal 70 2 3 2 2 2 2" xfId="22511" xr:uid="{124B1D95-9CB4-4889-A44B-E6265E605876}"/>
    <cellStyle name="Normal 70 2 3 2 2 2 2 2" xfId="22512" xr:uid="{E2DDFD99-9C53-460C-8075-12D4772F1C9E}"/>
    <cellStyle name="Normal 70 2 3 2 2 2 2 2 2" xfId="22513" xr:uid="{3F266A2B-01F1-4859-9547-C7555CD76BDB}"/>
    <cellStyle name="Normal 70 2 3 2 2 2 2 2 2 2" xfId="22514" xr:uid="{21401903-AC11-4F61-8808-B11AB6BB6D48}"/>
    <cellStyle name="Normal 70 2 3 2 2 2 2 2 3" xfId="22515" xr:uid="{77A36A02-789A-4478-B941-8E112B891BD4}"/>
    <cellStyle name="Normal 70 2 3 2 2 2 2 3" xfId="22516" xr:uid="{F58094E6-C177-4F30-A5EE-0531719C4DA7}"/>
    <cellStyle name="Normal 70 2 3 2 2 2 2 3 2" xfId="22517" xr:uid="{39A97178-6629-4A32-9B63-59D51D6D652D}"/>
    <cellStyle name="Normal 70 2 3 2 2 2 2 4" xfId="22518" xr:uid="{E6CA640A-A0BB-47F3-84E4-03EF14883526}"/>
    <cellStyle name="Normal 70 2 3 2 2 2 3" xfId="22519" xr:uid="{77046071-60AB-4BD8-8129-E8B15BA372B8}"/>
    <cellStyle name="Normal 70 2 3 2 2 2 3 2" xfId="22520" xr:uid="{1AF2B9FB-4B38-47D2-9EB7-F4E760E7FBD3}"/>
    <cellStyle name="Normal 70 2 3 2 2 2 3 2 2" xfId="22521" xr:uid="{978F5AFB-5E8F-469A-BFAC-2CE1AAAE8F92}"/>
    <cellStyle name="Normal 70 2 3 2 2 2 3 3" xfId="22522" xr:uid="{025DC601-BEAF-4CC4-A3C9-C95E553BBE1A}"/>
    <cellStyle name="Normal 70 2 3 2 2 2 4" xfId="22523" xr:uid="{6EF7D2C0-C0EA-4188-9CF9-015997A52C0B}"/>
    <cellStyle name="Normal 70 2 3 2 2 2 4 2" xfId="22524" xr:uid="{493B8946-8AA4-4FE4-81AB-C7D3AEF60D98}"/>
    <cellStyle name="Normal 70 2 3 2 2 2 5" xfId="22525" xr:uid="{F13AC7D4-0D1C-450E-A560-89038D8D0B3F}"/>
    <cellStyle name="Normal 70 2 3 2 2 3" xfId="22526" xr:uid="{FFD836F6-B531-40B4-B450-651541C9ACF2}"/>
    <cellStyle name="Normal 70 2 3 2 2 3 2" xfId="22527" xr:uid="{5A0C01F5-6C53-4952-8924-A9FD1E1DF9AE}"/>
    <cellStyle name="Normal 70 2 3 2 2 3 2 2" xfId="22528" xr:uid="{AD6B4A0D-E693-42F2-949E-735373040701}"/>
    <cellStyle name="Normal 70 2 3 2 2 3 2 2 2" xfId="22529" xr:uid="{31E1379D-0573-4331-B1F6-56054D5C754B}"/>
    <cellStyle name="Normal 70 2 3 2 2 3 2 2 2 2" xfId="22530" xr:uid="{B8322118-014E-4422-8DB0-CBD4FBEAC3CC}"/>
    <cellStyle name="Normal 70 2 3 2 2 3 2 2 3" xfId="22531" xr:uid="{A4798EBB-CAF4-4405-A59C-A5E74B5A730D}"/>
    <cellStyle name="Normal 70 2 3 2 2 3 2 3" xfId="22532" xr:uid="{A361BFFA-3344-48B0-BB3C-0D0556E17786}"/>
    <cellStyle name="Normal 70 2 3 2 2 3 2 3 2" xfId="22533" xr:uid="{CB7208D1-D164-4808-AF61-E59D41805EC4}"/>
    <cellStyle name="Normal 70 2 3 2 2 3 2 4" xfId="22534" xr:uid="{EA9367E0-03D7-4BD0-AD5E-FA813977199F}"/>
    <cellStyle name="Normal 70 2 3 2 2 3 3" xfId="22535" xr:uid="{4DDCFE26-D49B-45F1-99EC-C8A2E1FF9EC6}"/>
    <cellStyle name="Normal 70 2 3 2 2 3 3 2" xfId="22536" xr:uid="{2C2C01F9-2EA9-4AEB-8860-80FAA92E789C}"/>
    <cellStyle name="Normal 70 2 3 2 2 3 3 2 2" xfId="22537" xr:uid="{D474D2DF-7415-43DA-9519-0E5257462598}"/>
    <cellStyle name="Normal 70 2 3 2 2 3 3 3" xfId="22538" xr:uid="{DDF61AE8-D388-4FFA-94B6-A3EE84F59340}"/>
    <cellStyle name="Normal 70 2 3 2 2 3 4" xfId="22539" xr:uid="{6388E9D0-937D-42D7-95B2-2F40F40E5AC5}"/>
    <cellStyle name="Normal 70 2 3 2 2 3 4 2" xfId="22540" xr:uid="{B3EF3B1C-DF03-4583-8229-DAEAAA09DA96}"/>
    <cellStyle name="Normal 70 2 3 2 2 3 5" xfId="22541" xr:uid="{36542CD7-EC43-4ED3-A4C8-072A01881059}"/>
    <cellStyle name="Normal 70 2 3 2 2 4" xfId="22542" xr:uid="{EE9FB948-C15E-4F9E-97A2-E3C31683383D}"/>
    <cellStyle name="Normal 70 2 3 2 2 4 2" xfId="22543" xr:uid="{305D7C47-D52E-4DB0-A302-CAD4D5D89801}"/>
    <cellStyle name="Normal 70 2 3 2 2 4 2 2" xfId="22544" xr:uid="{61FEBDAB-8437-458B-A07E-A69CDDBAA81E}"/>
    <cellStyle name="Normal 70 2 3 2 2 4 2 2 2" xfId="22545" xr:uid="{558E034B-F83B-4F02-8D4A-24DC7D261306}"/>
    <cellStyle name="Normal 70 2 3 2 2 4 2 3" xfId="22546" xr:uid="{BF13A14F-E244-46F5-8F19-CD416F8789B7}"/>
    <cellStyle name="Normal 70 2 3 2 2 4 3" xfId="22547" xr:uid="{5C1A50D3-3860-4350-AFE1-6A372C9D407E}"/>
    <cellStyle name="Normal 70 2 3 2 2 4 3 2" xfId="22548" xr:uid="{EA5A88E0-3EF4-4034-A378-23122C7666C0}"/>
    <cellStyle name="Normal 70 2 3 2 2 4 4" xfId="22549" xr:uid="{F11BE8B4-1162-4C67-BC8C-02569F11C4DA}"/>
    <cellStyle name="Normal 70 2 3 2 2 5" xfId="22550" xr:uid="{357ED374-FE3E-468C-A05A-C3BEF0F7BF05}"/>
    <cellStyle name="Normal 70 2 3 2 2 5 2" xfId="22551" xr:uid="{4BCAFA6B-DA79-44B0-A156-73FD226B3E19}"/>
    <cellStyle name="Normal 70 2 3 2 2 5 2 2" xfId="22552" xr:uid="{3D6A4799-EB97-42F0-932C-05799FC8B537}"/>
    <cellStyle name="Normal 70 2 3 2 2 5 3" xfId="22553" xr:uid="{64EBB961-621E-45AA-8739-6E2A0FF0538F}"/>
    <cellStyle name="Normal 70 2 3 2 2 6" xfId="22554" xr:uid="{54FB4BB4-8F46-4570-ADD2-033BBDF9C917}"/>
    <cellStyle name="Normal 70 2 3 2 2 6 2" xfId="22555" xr:uid="{2EAE4AD4-A402-45A6-B457-B43E3A2383A2}"/>
    <cellStyle name="Normal 70 2 3 2 2 7" xfId="22556" xr:uid="{65F874BD-5325-4A50-B7D7-13FDB3CACA89}"/>
    <cellStyle name="Normal 70 2 3 2 3" xfId="22557" xr:uid="{9397A95E-E972-4D43-B530-351AE49A846B}"/>
    <cellStyle name="Normal 70 2 3 2 3 2" xfId="22558" xr:uid="{7B276026-00CB-4B3B-950F-6CFAEDF81A66}"/>
    <cellStyle name="Normal 70 2 3 2 3 2 2" xfId="22559" xr:uid="{4072676C-C9D8-4D45-8782-C70CB64A8F51}"/>
    <cellStyle name="Normal 70 2 3 2 3 2 2 2" xfId="22560" xr:uid="{7375EE4C-BAF4-4AE8-8729-BF076B370DE7}"/>
    <cellStyle name="Normal 70 2 3 2 3 2 2 2 2" xfId="22561" xr:uid="{3CA565E0-F0D5-4811-BFD5-BDDFD7377C6B}"/>
    <cellStyle name="Normal 70 2 3 2 3 2 2 3" xfId="22562" xr:uid="{FA3E8C45-6494-404E-AF3D-C3CE84C74EC5}"/>
    <cellStyle name="Normal 70 2 3 2 3 2 3" xfId="22563" xr:uid="{83874E3C-985C-45CD-922E-8D5C4D3A3054}"/>
    <cellStyle name="Normal 70 2 3 2 3 2 3 2" xfId="22564" xr:uid="{734D63CE-97D8-4DF8-80D4-4D21933F377F}"/>
    <cellStyle name="Normal 70 2 3 2 3 2 4" xfId="22565" xr:uid="{846F0CDD-32C6-4478-AE6D-7FCD7A0785EE}"/>
    <cellStyle name="Normal 70 2 3 2 3 3" xfId="22566" xr:uid="{47582CB7-00E1-4BD2-91B9-B7CA2E5A9096}"/>
    <cellStyle name="Normal 70 2 3 2 3 3 2" xfId="22567" xr:uid="{23266750-9F9C-4E91-BFF6-D8BB3EBC40D3}"/>
    <cellStyle name="Normal 70 2 3 2 3 3 2 2" xfId="22568" xr:uid="{CE44EE9F-BB8E-4A81-8552-8B1C8BEB4677}"/>
    <cellStyle name="Normal 70 2 3 2 3 3 3" xfId="22569" xr:uid="{8BB4E20E-E7A1-4F02-94F1-336FD149E6F3}"/>
    <cellStyle name="Normal 70 2 3 2 3 4" xfId="22570" xr:uid="{E08F4AAC-D597-4936-AC05-ACFD15D06801}"/>
    <cellStyle name="Normal 70 2 3 2 3 4 2" xfId="22571" xr:uid="{8C632076-4102-47D5-B303-AA5BD4DAE0CA}"/>
    <cellStyle name="Normal 70 2 3 2 3 5" xfId="22572" xr:uid="{74F26C7E-8B4F-48AE-9C20-A102E5C09964}"/>
    <cellStyle name="Normal 70 2 3 2 4" xfId="22573" xr:uid="{F2EA4F17-C9E6-4FEA-9581-846FA478B3AE}"/>
    <cellStyle name="Normal 70 2 3 2 4 2" xfId="22574" xr:uid="{F066C3BD-83CB-487D-B0C2-F16B4318D36E}"/>
    <cellStyle name="Normal 70 2 3 2 4 2 2" xfId="22575" xr:uid="{464119B8-4120-4442-AFE1-E2B89B134127}"/>
    <cellStyle name="Normal 70 2 3 2 4 2 2 2" xfId="22576" xr:uid="{61C2C57A-70FF-4315-A3D5-A1257C1A7B77}"/>
    <cellStyle name="Normal 70 2 3 2 4 2 2 2 2" xfId="22577" xr:uid="{3CA9C886-7DFE-4EC3-ABB7-D7E18A860BBB}"/>
    <cellStyle name="Normal 70 2 3 2 4 2 2 3" xfId="22578" xr:uid="{281C95FC-C6CD-40E1-B859-C0684287A6F1}"/>
    <cellStyle name="Normal 70 2 3 2 4 2 3" xfId="22579" xr:uid="{5C778FA9-2B8A-42E2-B1C9-643D33DBAC7F}"/>
    <cellStyle name="Normal 70 2 3 2 4 2 3 2" xfId="22580" xr:uid="{9974E9FF-520F-4EF9-86C7-A9519612F01E}"/>
    <cellStyle name="Normal 70 2 3 2 4 2 4" xfId="22581" xr:uid="{5890271F-28F7-4742-9301-6BBC7C6FD96D}"/>
    <cellStyle name="Normal 70 2 3 2 4 3" xfId="22582" xr:uid="{2138A2E7-6E03-45BD-9897-227668D4CA0D}"/>
    <cellStyle name="Normal 70 2 3 2 4 3 2" xfId="22583" xr:uid="{EDA28596-D156-43F1-A978-611983BC8CB7}"/>
    <cellStyle name="Normal 70 2 3 2 4 3 2 2" xfId="22584" xr:uid="{6642558A-78AA-4640-B8B9-89502E6F9EAA}"/>
    <cellStyle name="Normal 70 2 3 2 4 3 3" xfId="22585" xr:uid="{557C279B-B2C3-4B44-8343-FC68B009D231}"/>
    <cellStyle name="Normal 70 2 3 2 4 4" xfId="22586" xr:uid="{ED47A6A8-911A-4A83-9C7F-7699843D62A3}"/>
    <cellStyle name="Normal 70 2 3 2 4 4 2" xfId="22587" xr:uid="{73A57320-6F3E-46BC-9DE9-29CD8DC61DD1}"/>
    <cellStyle name="Normal 70 2 3 2 4 5" xfId="22588" xr:uid="{8CD85E91-309D-482D-A1C3-F284F3682847}"/>
    <cellStyle name="Normal 70 2 3 2 5" xfId="22589" xr:uid="{BFDE24ED-C43B-4EE0-A3FB-856DBF89A554}"/>
    <cellStyle name="Normal 70 2 3 2 5 2" xfId="22590" xr:uid="{FBE7E519-FC86-4E71-852F-040C7C78FF54}"/>
    <cellStyle name="Normal 70 2 3 2 5 2 2" xfId="22591" xr:uid="{72910602-BAF0-4C20-9FBA-91F8A535F082}"/>
    <cellStyle name="Normal 70 2 3 2 5 2 2 2" xfId="22592" xr:uid="{28B27A0B-1F4E-4BBF-B5D4-2D1BC3FA73D0}"/>
    <cellStyle name="Normal 70 2 3 2 5 2 3" xfId="22593" xr:uid="{4A1CC79A-FD3D-4324-ADD3-E5788E2E82B0}"/>
    <cellStyle name="Normal 70 2 3 2 5 3" xfId="22594" xr:uid="{BEA08201-FFE6-44E8-A07C-FEF5183FC74D}"/>
    <cellStyle name="Normal 70 2 3 2 5 3 2" xfId="22595" xr:uid="{291C4790-B4A5-4818-AAE2-A36E18EB2D3F}"/>
    <cellStyle name="Normal 70 2 3 2 5 4" xfId="22596" xr:uid="{41F72559-D31C-4CFE-BCAA-0B0A599D182D}"/>
    <cellStyle name="Normal 70 2 3 2 6" xfId="22597" xr:uid="{9E598BF9-9606-44CD-B8D6-E7E00CBC6E6A}"/>
    <cellStyle name="Normal 70 2 3 2 6 2" xfId="22598" xr:uid="{B1308854-AA72-4629-ABDB-183498470E28}"/>
    <cellStyle name="Normal 70 2 3 2 6 2 2" xfId="22599" xr:uid="{E0CD0513-0F77-4844-95B3-802D45D0D5AF}"/>
    <cellStyle name="Normal 70 2 3 2 6 3" xfId="22600" xr:uid="{5373A10E-67D1-474B-9301-2DD772EE640F}"/>
    <cellStyle name="Normal 70 2 3 2 7" xfId="22601" xr:uid="{717E8EDF-3675-4306-9DB3-04B9141F754B}"/>
    <cellStyle name="Normal 70 2 3 2 7 2" xfId="22602" xr:uid="{21DBD84E-F9E7-457A-AD8A-48CA1ECAD7C5}"/>
    <cellStyle name="Normal 70 2 3 2 8" xfId="22603" xr:uid="{FBB51945-872C-4CC6-904B-EC34BC7F4511}"/>
    <cellStyle name="Normal 70 2 3 2 9" xfId="46010" xr:uid="{070FD38F-F770-4978-A547-4C996ED3276F}"/>
    <cellStyle name="Normal 70 2 3 3" xfId="22604" xr:uid="{60A24977-9090-4BF0-8249-9BDAE472E19F}"/>
    <cellStyle name="Normal 70 2 3 3 2" xfId="22605" xr:uid="{422372A3-7569-46D0-AD09-0D1589A96C9C}"/>
    <cellStyle name="Normal 70 2 3 3 2 2" xfId="22606" xr:uid="{ED49F0D1-4035-48DC-8D64-3D575CD131F0}"/>
    <cellStyle name="Normal 70 2 3 3 2 2 2" xfId="22607" xr:uid="{373C59C4-38E5-4FAD-9A08-783104523B06}"/>
    <cellStyle name="Normal 70 2 3 3 2 2 2 2" xfId="22608" xr:uid="{8EA48C48-AC8A-4169-A33C-11AA3F80B0F5}"/>
    <cellStyle name="Normal 70 2 3 3 2 2 2 2 2" xfId="22609" xr:uid="{E1535511-4B5C-44EC-B529-F9C2F33959F7}"/>
    <cellStyle name="Normal 70 2 3 3 2 2 2 3" xfId="22610" xr:uid="{6BE6AF3B-8CC5-43A5-A4DA-F02D018BAE1B}"/>
    <cellStyle name="Normal 70 2 3 3 2 2 3" xfId="22611" xr:uid="{A333D865-9C43-4CA6-B7D8-9D5926324807}"/>
    <cellStyle name="Normal 70 2 3 3 2 2 3 2" xfId="22612" xr:uid="{D57D7A4D-88F9-4C60-AFEB-00B2398E0D5A}"/>
    <cellStyle name="Normal 70 2 3 3 2 2 4" xfId="22613" xr:uid="{276AC092-4E8A-4F1B-B8DD-78BA7FE6DBD5}"/>
    <cellStyle name="Normal 70 2 3 3 2 3" xfId="22614" xr:uid="{B762468A-28EA-4FE0-9E2C-0D65E789A6EB}"/>
    <cellStyle name="Normal 70 2 3 3 2 3 2" xfId="22615" xr:uid="{9B865232-9A97-406A-8DBD-E7654889D4AD}"/>
    <cellStyle name="Normal 70 2 3 3 2 3 2 2" xfId="22616" xr:uid="{0B39C320-54F5-4003-AF4F-0AD96A0ACFE4}"/>
    <cellStyle name="Normal 70 2 3 3 2 3 3" xfId="22617" xr:uid="{22CB6037-2032-4F77-85AA-6B44B0B8DADA}"/>
    <cellStyle name="Normal 70 2 3 3 2 4" xfId="22618" xr:uid="{324A41B2-C562-4D83-B147-47EBA86CF589}"/>
    <cellStyle name="Normal 70 2 3 3 2 4 2" xfId="22619" xr:uid="{9B8625B3-2332-4138-99A8-029DABF8EA6A}"/>
    <cellStyle name="Normal 70 2 3 3 2 5" xfId="22620" xr:uid="{6A92922F-5128-4D29-8192-80ECDF267F22}"/>
    <cellStyle name="Normal 70 2 3 3 3" xfId="22621" xr:uid="{68B62709-4E2C-4A90-80EB-F56F22779BB5}"/>
    <cellStyle name="Normal 70 2 3 3 3 2" xfId="22622" xr:uid="{90B30956-46BF-4484-A64E-A294AED0148D}"/>
    <cellStyle name="Normal 70 2 3 3 3 2 2" xfId="22623" xr:uid="{595FDF67-3C62-4294-9E2B-C1101A31907D}"/>
    <cellStyle name="Normal 70 2 3 3 3 2 2 2" xfId="22624" xr:uid="{08070B39-F7EF-43B3-B29B-9FC7AE261244}"/>
    <cellStyle name="Normal 70 2 3 3 3 2 2 2 2" xfId="22625" xr:uid="{8B951F41-909A-4D2C-B82E-CC90C6D01DA9}"/>
    <cellStyle name="Normal 70 2 3 3 3 2 2 3" xfId="22626" xr:uid="{CD2065EE-7F63-4232-AEE5-99FFD96678BD}"/>
    <cellStyle name="Normal 70 2 3 3 3 2 3" xfId="22627" xr:uid="{9C3CF331-861B-404F-8707-EEF6FC3FACCA}"/>
    <cellStyle name="Normal 70 2 3 3 3 2 3 2" xfId="22628" xr:uid="{CB808242-AE4A-49FF-BB15-16B6220DBE8F}"/>
    <cellStyle name="Normal 70 2 3 3 3 2 4" xfId="22629" xr:uid="{24FEE533-3CE8-452A-BDB8-C3BEA6ECC021}"/>
    <cellStyle name="Normal 70 2 3 3 3 3" xfId="22630" xr:uid="{B038DA48-131D-47D0-93B6-963BC2EFDD02}"/>
    <cellStyle name="Normal 70 2 3 3 3 3 2" xfId="22631" xr:uid="{D35F1667-B3CF-4167-AA31-6EEEFF888F31}"/>
    <cellStyle name="Normal 70 2 3 3 3 3 2 2" xfId="22632" xr:uid="{AE298D79-FF05-4727-9B15-89FEF504B0B5}"/>
    <cellStyle name="Normal 70 2 3 3 3 3 3" xfId="22633" xr:uid="{3C2AAA80-587C-449E-82DA-5EFA1B7F8BD1}"/>
    <cellStyle name="Normal 70 2 3 3 3 4" xfId="22634" xr:uid="{B5EBDA87-03DE-44D2-928B-884D6E276C42}"/>
    <cellStyle name="Normal 70 2 3 3 3 4 2" xfId="22635" xr:uid="{20DFAF20-2C85-47F3-BBF4-04D7F7049A9D}"/>
    <cellStyle name="Normal 70 2 3 3 3 5" xfId="22636" xr:uid="{5E08D30B-1C65-431F-91B3-7863F5EB97C9}"/>
    <cellStyle name="Normal 70 2 3 3 4" xfId="22637" xr:uid="{30C9E27F-5B87-4326-B802-457D83C0C38A}"/>
    <cellStyle name="Normal 70 2 3 3 4 2" xfId="22638" xr:uid="{4A5C8D03-59F8-4F00-920F-BFF11CBE5996}"/>
    <cellStyle name="Normal 70 2 3 3 4 2 2" xfId="22639" xr:uid="{A4C6E75B-EF67-4644-B8B3-521520253B51}"/>
    <cellStyle name="Normal 70 2 3 3 4 2 2 2" xfId="22640" xr:uid="{8448688B-90ED-478E-A17F-6D9882677DBA}"/>
    <cellStyle name="Normal 70 2 3 3 4 2 3" xfId="22641" xr:uid="{71DBEB18-9156-478B-A992-F269A0E34A2F}"/>
    <cellStyle name="Normal 70 2 3 3 4 3" xfId="22642" xr:uid="{74891D67-D84C-4DA3-AB73-84C48BC25773}"/>
    <cellStyle name="Normal 70 2 3 3 4 3 2" xfId="22643" xr:uid="{0EB0ADC8-B7D2-47F2-8BFB-FE7087C5D3C8}"/>
    <cellStyle name="Normal 70 2 3 3 4 4" xfId="22644" xr:uid="{303B8AF7-7C84-448B-BE70-C663771D5190}"/>
    <cellStyle name="Normal 70 2 3 3 5" xfId="22645" xr:uid="{E648D584-E8E4-43A6-8F25-6DD6BF1996AF}"/>
    <cellStyle name="Normal 70 2 3 3 5 2" xfId="22646" xr:uid="{AE1D2750-756C-4903-A275-69FCB5BB0AB6}"/>
    <cellStyle name="Normal 70 2 3 3 5 2 2" xfId="22647" xr:uid="{365079D4-89E7-4B50-A6EB-05BDF53602DF}"/>
    <cellStyle name="Normal 70 2 3 3 5 3" xfId="22648" xr:uid="{C7C0C98E-C280-493D-B273-4370EB83161F}"/>
    <cellStyle name="Normal 70 2 3 3 6" xfId="22649" xr:uid="{DFF02619-8681-477A-81D5-5B1F37D732FA}"/>
    <cellStyle name="Normal 70 2 3 3 6 2" xfId="22650" xr:uid="{075B5D14-F713-4E89-B512-AC49668A229D}"/>
    <cellStyle name="Normal 70 2 3 3 7" xfId="22651" xr:uid="{67C9092D-0090-4A42-937B-50321F6D39CF}"/>
    <cellStyle name="Normal 70 2 3 4" xfId="22652" xr:uid="{3F3E7507-FF1C-43DF-8C47-09F16AE41439}"/>
    <cellStyle name="Normal 70 2 3 4 2" xfId="22653" xr:uid="{CBE49143-C902-4FD1-9680-27F77C6B542C}"/>
    <cellStyle name="Normal 70 2 3 4 2 2" xfId="22654" xr:uid="{BF82F39E-4067-453A-9C9C-943F77FB7F87}"/>
    <cellStyle name="Normal 70 2 3 4 2 2 2" xfId="22655" xr:uid="{FCB3FDFB-BF4D-4EE3-93E8-80EA42942CFF}"/>
    <cellStyle name="Normal 70 2 3 4 2 2 2 2" xfId="22656" xr:uid="{69830F08-F3CA-47C9-8027-07E61CAC453C}"/>
    <cellStyle name="Normal 70 2 3 4 2 2 3" xfId="22657" xr:uid="{3257A74A-373C-49DA-9786-C03CF96B995A}"/>
    <cellStyle name="Normal 70 2 3 4 2 3" xfId="22658" xr:uid="{64C9FADA-5766-436A-8E0C-1222CB24D00E}"/>
    <cellStyle name="Normal 70 2 3 4 2 3 2" xfId="22659" xr:uid="{950C0D48-6A06-4F61-BA68-8F092648AE79}"/>
    <cellStyle name="Normal 70 2 3 4 2 4" xfId="22660" xr:uid="{EA54339A-79C4-4B0B-8A11-3A86FE31EF0D}"/>
    <cellStyle name="Normal 70 2 3 4 3" xfId="22661" xr:uid="{5D261B6E-3058-4AF8-9A39-696DD5C2C40C}"/>
    <cellStyle name="Normal 70 2 3 4 3 2" xfId="22662" xr:uid="{92A8621D-95CB-4B0F-B09D-622C5B53528C}"/>
    <cellStyle name="Normal 70 2 3 4 3 2 2" xfId="22663" xr:uid="{AFCD9B8D-C953-45DD-AADA-AE718AF07D5D}"/>
    <cellStyle name="Normal 70 2 3 4 3 3" xfId="22664" xr:uid="{476173D9-C3CF-42A3-9756-B0313E008FD3}"/>
    <cellStyle name="Normal 70 2 3 4 4" xfId="22665" xr:uid="{8A9D7219-8876-4920-841F-C01B69EF483B}"/>
    <cellStyle name="Normal 70 2 3 4 4 2" xfId="22666" xr:uid="{E8C97C5F-2E2A-479E-9AD1-2BB271C90E5C}"/>
    <cellStyle name="Normal 70 2 3 4 5" xfId="22667" xr:uid="{0C7C927A-8C95-4E56-BD66-D8BCD2F3203A}"/>
    <cellStyle name="Normal 70 2 3 5" xfId="22668" xr:uid="{5EE2109F-D8B1-4278-B028-21108EF13CB3}"/>
    <cellStyle name="Normal 70 2 3 5 2" xfId="22669" xr:uid="{3FB2015B-1074-46AD-839D-4F398AB79791}"/>
    <cellStyle name="Normal 70 2 3 5 2 2" xfId="22670" xr:uid="{2945EB5F-3F96-47ED-BBF6-3AC5B148A49C}"/>
    <cellStyle name="Normal 70 2 3 5 2 2 2" xfId="22671" xr:uid="{BE3BBE21-0FB2-4F82-95D3-32FE9E9E04C9}"/>
    <cellStyle name="Normal 70 2 3 5 2 2 2 2" xfId="22672" xr:uid="{5360B4DF-6C5C-48C5-B9B0-03EDD362E52D}"/>
    <cellStyle name="Normal 70 2 3 5 2 2 3" xfId="22673" xr:uid="{0970A391-8A10-4BD1-8E8D-4554B3FA3FD3}"/>
    <cellStyle name="Normal 70 2 3 5 2 3" xfId="22674" xr:uid="{99EB6325-47ED-4AA6-AC57-BEDACA6BEAFA}"/>
    <cellStyle name="Normal 70 2 3 5 2 3 2" xfId="22675" xr:uid="{D967FD42-ECBB-4E79-AA7C-6E0C24F610EB}"/>
    <cellStyle name="Normal 70 2 3 5 2 4" xfId="22676" xr:uid="{A0898E7B-6725-4451-83C3-AA9873C5601C}"/>
    <cellStyle name="Normal 70 2 3 5 3" xfId="22677" xr:uid="{1041768B-D8E4-4240-94B7-97C52CF9CB7E}"/>
    <cellStyle name="Normal 70 2 3 5 3 2" xfId="22678" xr:uid="{D789ADE8-D26B-4143-9922-759FB4F37021}"/>
    <cellStyle name="Normal 70 2 3 5 3 2 2" xfId="22679" xr:uid="{87ABB63D-4BB6-4E21-9AE1-DD1884C491DD}"/>
    <cellStyle name="Normal 70 2 3 5 3 3" xfId="22680" xr:uid="{6EF37C99-2FA7-48B5-9B74-F995ADBCC15C}"/>
    <cellStyle name="Normal 70 2 3 5 4" xfId="22681" xr:uid="{B45A1F6D-B9E0-4888-9EFB-D9E82016F183}"/>
    <cellStyle name="Normal 70 2 3 5 4 2" xfId="22682" xr:uid="{D44CFC00-9B55-4C31-BCFA-EBAFA1B6D38B}"/>
    <cellStyle name="Normal 70 2 3 5 5" xfId="22683" xr:uid="{D05071E3-AD58-4E98-9FBD-9A5CF04A22A2}"/>
    <cellStyle name="Normal 70 2 3 6" xfId="22684" xr:uid="{91DC9BC9-B4CE-4010-8BCB-981FC2BE81D6}"/>
    <cellStyle name="Normal 70 2 3 6 2" xfId="22685" xr:uid="{F5777A84-6D1A-4FCA-921A-ED53FD935F8B}"/>
    <cellStyle name="Normal 70 2 3 6 2 2" xfId="22686" xr:uid="{D12A046B-DC1D-469D-ADF1-A9B4FDF1F8CA}"/>
    <cellStyle name="Normal 70 2 3 6 2 2 2" xfId="22687" xr:uid="{F6F82A0B-4DBC-4F36-B1E1-C188486FD49F}"/>
    <cellStyle name="Normal 70 2 3 6 2 3" xfId="22688" xr:uid="{90DBA3A2-1B4F-4F76-8E50-97742ADBC00D}"/>
    <cellStyle name="Normal 70 2 3 6 3" xfId="22689" xr:uid="{8DBBAB1B-0C88-4AC0-9223-0003CCCFEA1B}"/>
    <cellStyle name="Normal 70 2 3 6 3 2" xfId="22690" xr:uid="{62FE1C63-78F9-490C-94F4-15579BF76A4B}"/>
    <cellStyle name="Normal 70 2 3 6 4" xfId="22691" xr:uid="{11126764-A41F-4D67-A7CD-2D3A0B3D68AB}"/>
    <cellStyle name="Normal 70 2 3 7" xfId="22692" xr:uid="{3C518E8A-83BE-49EE-A73F-D27ACA9AD44D}"/>
    <cellStyle name="Normal 70 2 3 7 2" xfId="22693" xr:uid="{1918AD8B-CB8C-4968-9909-35376ACFC8A8}"/>
    <cellStyle name="Normal 70 2 3 7 2 2" xfId="22694" xr:uid="{23C760F3-C8C5-4BE5-A20C-25C17A5DA43E}"/>
    <cellStyle name="Normal 70 2 3 7 3" xfId="22695" xr:uid="{460CD3CE-A6A6-4EF7-8C11-B1A8B6F95163}"/>
    <cellStyle name="Normal 70 2 3 8" xfId="22696" xr:uid="{21FFF8BE-033B-40A5-A0FA-600EACA1119F}"/>
    <cellStyle name="Normal 70 2 3 8 2" xfId="22697" xr:uid="{30EB830D-E869-4B24-9E68-BCFC4E39D6E4}"/>
    <cellStyle name="Normal 70 2 3 9" xfId="22698" xr:uid="{EE0D493D-4984-42B7-95A5-8D6EB73C6BEF}"/>
    <cellStyle name="Normal 70 2 4" xfId="22699" xr:uid="{912A1DD4-13BB-4296-8C81-8D75023F4908}"/>
    <cellStyle name="Normal 70 2 4 2" xfId="22700" xr:uid="{01E31B2E-1CA1-47DB-8706-301243128021}"/>
    <cellStyle name="Normal 70 2 4 2 2" xfId="22701" xr:uid="{AE99A3F9-6F28-4056-8A65-83ED0B163D5C}"/>
    <cellStyle name="Normal 70 2 4 2 2 2" xfId="22702" xr:uid="{FD1DB3BF-E51F-44D3-BDF3-60082210253B}"/>
    <cellStyle name="Normal 70 2 4 2 2 2 2" xfId="22703" xr:uid="{2CD7B58F-E283-443D-9EF8-5C6542C15752}"/>
    <cellStyle name="Normal 70 2 4 2 2 2 2 2" xfId="22704" xr:uid="{20333580-58E0-44B9-92B8-F5FA3AF80416}"/>
    <cellStyle name="Normal 70 2 4 2 2 2 2 2 2" xfId="22705" xr:uid="{03C96446-FB38-4A14-86F9-8875782761FF}"/>
    <cellStyle name="Normal 70 2 4 2 2 2 2 3" xfId="22706" xr:uid="{219DC1FE-FEF6-4FCB-AB5B-5B3A196CC372}"/>
    <cellStyle name="Normal 70 2 4 2 2 2 3" xfId="22707" xr:uid="{EE3F8EA8-215E-435E-AB56-9BD365F23A74}"/>
    <cellStyle name="Normal 70 2 4 2 2 2 3 2" xfId="22708" xr:uid="{AA80B3F5-109D-4FBF-9C1C-E5322833F6CB}"/>
    <cellStyle name="Normal 70 2 4 2 2 2 4" xfId="22709" xr:uid="{EAFB6A15-6E14-4005-A805-C78A4AA3555F}"/>
    <cellStyle name="Normal 70 2 4 2 2 3" xfId="22710" xr:uid="{F48623D9-3603-487F-8E09-24DAFA464C7A}"/>
    <cellStyle name="Normal 70 2 4 2 2 3 2" xfId="22711" xr:uid="{585AC899-15FB-49C9-B9EE-EF46B0E5BA7A}"/>
    <cellStyle name="Normal 70 2 4 2 2 3 2 2" xfId="22712" xr:uid="{E6964091-2647-4AF9-B88C-64C8789D078D}"/>
    <cellStyle name="Normal 70 2 4 2 2 3 3" xfId="22713" xr:uid="{B18638F2-0FD6-4E71-8492-80008C711B7D}"/>
    <cellStyle name="Normal 70 2 4 2 2 4" xfId="22714" xr:uid="{8F5B7D02-0D2B-45A5-86C9-8AF059DB069F}"/>
    <cellStyle name="Normal 70 2 4 2 2 4 2" xfId="22715" xr:uid="{C1F027B3-227A-4250-AA02-EE81FFCA478F}"/>
    <cellStyle name="Normal 70 2 4 2 2 5" xfId="22716" xr:uid="{5F47196C-2F3B-4154-A331-8943A325FAA3}"/>
    <cellStyle name="Normal 70 2 4 2 3" xfId="22717" xr:uid="{00E1C5CD-C878-49EE-9276-34A48F0791D9}"/>
    <cellStyle name="Normal 70 2 4 2 3 2" xfId="22718" xr:uid="{EFAE1CE2-4EBE-4DBC-BDC3-B933797594DD}"/>
    <cellStyle name="Normal 70 2 4 2 3 2 2" xfId="22719" xr:uid="{9B70C2FC-5774-4FAA-B904-D3BAADAD82DF}"/>
    <cellStyle name="Normal 70 2 4 2 3 2 2 2" xfId="22720" xr:uid="{39634ED6-AF50-4C55-86F4-6A8F6DA88D44}"/>
    <cellStyle name="Normal 70 2 4 2 3 2 2 2 2" xfId="22721" xr:uid="{31622088-58E2-49EB-AC62-6B1FD8734484}"/>
    <cellStyle name="Normal 70 2 4 2 3 2 2 3" xfId="22722" xr:uid="{336E33EE-3417-4135-BF0F-B268A773756F}"/>
    <cellStyle name="Normal 70 2 4 2 3 2 3" xfId="22723" xr:uid="{C2CD18AD-5FF3-40CA-B74F-BCBCCBFE1A09}"/>
    <cellStyle name="Normal 70 2 4 2 3 2 3 2" xfId="22724" xr:uid="{87B5B9CC-C633-49B7-B252-8007452961F6}"/>
    <cellStyle name="Normal 70 2 4 2 3 2 4" xfId="22725" xr:uid="{11B58471-50D0-4CEF-A548-193CF3E9EC36}"/>
    <cellStyle name="Normal 70 2 4 2 3 3" xfId="22726" xr:uid="{F5477E7A-F4C5-470C-A8CF-DB4C5C12260D}"/>
    <cellStyle name="Normal 70 2 4 2 3 3 2" xfId="22727" xr:uid="{88ACC5AF-4FFA-4912-9A5E-E37DE049847F}"/>
    <cellStyle name="Normal 70 2 4 2 3 3 2 2" xfId="22728" xr:uid="{ACB05034-ED5B-44A1-A375-A02DC2260742}"/>
    <cellStyle name="Normal 70 2 4 2 3 3 3" xfId="22729" xr:uid="{E2CB8ABE-A6AD-4E16-ABE5-ED0C7B2F7A4D}"/>
    <cellStyle name="Normal 70 2 4 2 3 4" xfId="22730" xr:uid="{022A0414-7281-4DD2-BBC5-27D422FCBE70}"/>
    <cellStyle name="Normal 70 2 4 2 3 4 2" xfId="22731" xr:uid="{D53339CD-CCF6-4F8C-A8D1-E0D029D40344}"/>
    <cellStyle name="Normal 70 2 4 2 3 5" xfId="22732" xr:uid="{CC01CDF8-3C11-4831-8921-8B362A2618A6}"/>
    <cellStyle name="Normal 70 2 4 2 4" xfId="22733" xr:uid="{C8B0BBC6-EE0F-4802-9851-4D1BB06F7A6D}"/>
    <cellStyle name="Normal 70 2 4 2 4 2" xfId="22734" xr:uid="{4F662489-9B73-4BD3-8FC2-D8CDFDE21A81}"/>
    <cellStyle name="Normal 70 2 4 2 4 2 2" xfId="22735" xr:uid="{C6362E42-6AD6-4D40-98FB-A7867898E3E2}"/>
    <cellStyle name="Normal 70 2 4 2 4 2 2 2" xfId="22736" xr:uid="{B596EEA6-771E-4F9B-B3A9-5CE8A54EF356}"/>
    <cellStyle name="Normal 70 2 4 2 4 2 3" xfId="22737" xr:uid="{AE09A576-4471-4B24-BABC-07B7B4F3F57D}"/>
    <cellStyle name="Normal 70 2 4 2 4 3" xfId="22738" xr:uid="{5AC31967-EC24-45D4-A8F7-99E3FD59D008}"/>
    <cellStyle name="Normal 70 2 4 2 4 3 2" xfId="22739" xr:uid="{DBFE0272-35CB-41EC-B665-8C30E0DBCBC2}"/>
    <cellStyle name="Normal 70 2 4 2 4 4" xfId="22740" xr:uid="{21FBDEBC-880A-4B18-B17B-C63D46587DAA}"/>
    <cellStyle name="Normal 70 2 4 2 5" xfId="22741" xr:uid="{DEC5BB3D-3DD2-40DE-B73A-2AAC868DE573}"/>
    <cellStyle name="Normal 70 2 4 2 5 2" xfId="22742" xr:uid="{57C27BB7-92A6-4EB5-BDB4-736A8D13517A}"/>
    <cellStyle name="Normal 70 2 4 2 5 2 2" xfId="22743" xr:uid="{18511745-8F07-402A-94B6-F1211D9C44EE}"/>
    <cellStyle name="Normal 70 2 4 2 5 3" xfId="22744" xr:uid="{8DBF80DF-80FC-41F7-AC35-57C85D1BF473}"/>
    <cellStyle name="Normal 70 2 4 2 6" xfId="22745" xr:uid="{A2B22982-A0D1-4393-8581-422E9B8D7D9F}"/>
    <cellStyle name="Normal 70 2 4 2 6 2" xfId="22746" xr:uid="{B1F555AE-E4F2-4C6E-99A6-356C009D7BD1}"/>
    <cellStyle name="Normal 70 2 4 2 7" xfId="22747" xr:uid="{9DB913D6-3AFB-4958-863B-217E022A0823}"/>
    <cellStyle name="Normal 70 2 4 2 8" xfId="47489" xr:uid="{C0A4CF4A-14BD-42A8-BF32-2D3321E110A9}"/>
    <cellStyle name="Normal 70 2 4 3" xfId="22748" xr:uid="{CFA9BDB4-600C-4225-9235-81D136DD4023}"/>
    <cellStyle name="Normal 70 2 4 3 2" xfId="22749" xr:uid="{579DC7CF-002A-4B7A-9CA3-D37276883724}"/>
    <cellStyle name="Normal 70 2 4 3 2 2" xfId="22750" xr:uid="{D8C363DF-FAEF-4124-87BD-D011F0A34152}"/>
    <cellStyle name="Normal 70 2 4 3 2 2 2" xfId="22751" xr:uid="{97AF0821-A307-4953-82EF-BA5213A6C2BF}"/>
    <cellStyle name="Normal 70 2 4 3 2 2 2 2" xfId="22752" xr:uid="{0A658FE3-0BF6-45E2-B5AB-7E2BF25DCB7F}"/>
    <cellStyle name="Normal 70 2 4 3 2 2 3" xfId="22753" xr:uid="{C6118786-45EF-41C4-B758-631BFDD57A38}"/>
    <cellStyle name="Normal 70 2 4 3 2 3" xfId="22754" xr:uid="{AA362D44-F488-4207-9415-DCE28AE04C58}"/>
    <cellStyle name="Normal 70 2 4 3 2 3 2" xfId="22755" xr:uid="{75270F3B-C9DC-42D7-B1CA-11DCAF745FF2}"/>
    <cellStyle name="Normal 70 2 4 3 2 4" xfId="22756" xr:uid="{6B960872-21F9-42D0-927C-91FE8B83F878}"/>
    <cellStyle name="Normal 70 2 4 3 3" xfId="22757" xr:uid="{B6F61215-E4AA-4185-93F5-A78D8E69036B}"/>
    <cellStyle name="Normal 70 2 4 3 3 2" xfId="22758" xr:uid="{37AB5771-DC84-4468-94C3-22E35026ABF5}"/>
    <cellStyle name="Normal 70 2 4 3 3 2 2" xfId="22759" xr:uid="{E8E8D639-5F88-4804-991D-CC4D3ACDB252}"/>
    <cellStyle name="Normal 70 2 4 3 3 3" xfId="22760" xr:uid="{F5FE072D-D3CA-4A11-90C6-43D4ABF81A10}"/>
    <cellStyle name="Normal 70 2 4 3 4" xfId="22761" xr:uid="{766FD546-B838-4D81-9E83-70C07CC1EE95}"/>
    <cellStyle name="Normal 70 2 4 3 4 2" xfId="22762" xr:uid="{D1442474-AE6D-4CEA-B1C8-B2B8FEF8C5A0}"/>
    <cellStyle name="Normal 70 2 4 3 5" xfId="22763" xr:uid="{AC39EDFE-A1A4-4156-BF09-86340FA149B4}"/>
    <cellStyle name="Normal 70 2 4 4" xfId="22764" xr:uid="{891E3C8E-2139-421B-B399-0634DB33CBF2}"/>
    <cellStyle name="Normal 70 2 4 4 2" xfId="22765" xr:uid="{57CB14C4-D30D-49A8-A28D-196331DF4914}"/>
    <cellStyle name="Normal 70 2 4 4 2 2" xfId="22766" xr:uid="{4B235F93-768D-43D4-8F36-C9394284A3DA}"/>
    <cellStyle name="Normal 70 2 4 4 2 2 2" xfId="22767" xr:uid="{D626352F-358D-42D6-B025-A5DC68471AC9}"/>
    <cellStyle name="Normal 70 2 4 4 2 2 2 2" xfId="22768" xr:uid="{F6155611-2BB5-4160-B24C-C754F1AB4C64}"/>
    <cellStyle name="Normal 70 2 4 4 2 2 3" xfId="22769" xr:uid="{1C101BA1-A79F-45C4-824C-CAB4D287780E}"/>
    <cellStyle name="Normal 70 2 4 4 2 3" xfId="22770" xr:uid="{C37BF340-1A88-430C-9C5F-12BC292A5BF4}"/>
    <cellStyle name="Normal 70 2 4 4 2 3 2" xfId="22771" xr:uid="{C6602F5B-091F-4327-9BFC-ACC6D4F4DE6A}"/>
    <cellStyle name="Normal 70 2 4 4 2 4" xfId="22772" xr:uid="{6A9DEE0D-1BEB-4744-B987-13A67B078B59}"/>
    <cellStyle name="Normal 70 2 4 4 3" xfId="22773" xr:uid="{26579C75-5B9C-4B29-8A47-6CAC3C72E2B4}"/>
    <cellStyle name="Normal 70 2 4 4 3 2" xfId="22774" xr:uid="{E7490C4D-BF7E-4E66-9E53-CC85F7CC84E1}"/>
    <cellStyle name="Normal 70 2 4 4 3 2 2" xfId="22775" xr:uid="{24886859-52D0-4455-BFEC-D1EA2D0DDB19}"/>
    <cellStyle name="Normal 70 2 4 4 3 3" xfId="22776" xr:uid="{7A84A8BF-D667-4B51-AED9-401A6B112F84}"/>
    <cellStyle name="Normal 70 2 4 4 4" xfId="22777" xr:uid="{29E36422-6988-4BFF-A9C0-B2186CDD468F}"/>
    <cellStyle name="Normal 70 2 4 4 4 2" xfId="22778" xr:uid="{DC8B2A60-8103-4B22-8C10-369E0CF5AB51}"/>
    <cellStyle name="Normal 70 2 4 4 5" xfId="22779" xr:uid="{70E133CA-066C-4C5A-8D20-ADCB4E52C31F}"/>
    <cellStyle name="Normal 70 2 4 5" xfId="22780" xr:uid="{3B0A95FA-76E1-4484-8C43-E1EC5ECE514D}"/>
    <cellStyle name="Normal 70 2 4 5 2" xfId="22781" xr:uid="{F2661588-62A0-49F4-99AD-8067BEC1D626}"/>
    <cellStyle name="Normal 70 2 4 5 2 2" xfId="22782" xr:uid="{A541AF13-6DCC-4AA3-9A2C-2B22A101469F}"/>
    <cellStyle name="Normal 70 2 4 5 2 2 2" xfId="22783" xr:uid="{CE915722-C0B4-48DF-A630-5E758D5A0407}"/>
    <cellStyle name="Normal 70 2 4 5 2 3" xfId="22784" xr:uid="{D4DF74AF-47C3-4679-A0A3-3D53F9150400}"/>
    <cellStyle name="Normal 70 2 4 5 3" xfId="22785" xr:uid="{2D379182-002C-4E3C-8D57-0619E14A24EC}"/>
    <cellStyle name="Normal 70 2 4 5 3 2" xfId="22786" xr:uid="{FE194909-9168-402F-BC23-9F83ED07D586}"/>
    <cellStyle name="Normal 70 2 4 5 4" xfId="22787" xr:uid="{70AC0FAD-0EF9-4C2E-A553-82E2D9B816C3}"/>
    <cellStyle name="Normal 70 2 4 6" xfId="22788" xr:uid="{BF411DB9-785F-4F94-8B94-4191EF3A196B}"/>
    <cellStyle name="Normal 70 2 4 6 2" xfId="22789" xr:uid="{BBA17110-3317-41F2-BB16-B14F5EEF6494}"/>
    <cellStyle name="Normal 70 2 4 6 2 2" xfId="22790" xr:uid="{EEC37459-AD95-499B-A072-C68D1EDCD7DF}"/>
    <cellStyle name="Normal 70 2 4 6 3" xfId="22791" xr:uid="{D1789CE2-ED97-4EB1-A0DE-8F8FC72BF8F7}"/>
    <cellStyle name="Normal 70 2 4 7" xfId="22792" xr:uid="{D773A0E8-5C3A-478C-83B2-C81D7C8E64AD}"/>
    <cellStyle name="Normal 70 2 4 7 2" xfId="22793" xr:uid="{72799051-82DC-4AB1-8944-07DD5A8C30BE}"/>
    <cellStyle name="Normal 70 2 4 8" xfId="22794" xr:uid="{A5B9D8EE-A216-413E-8829-60832A4E35DE}"/>
    <cellStyle name="Normal 70 2 4 9" xfId="44661" xr:uid="{565302FA-06E2-443D-9214-33B036771CCA}"/>
    <cellStyle name="Normal 70 2 5" xfId="22795" xr:uid="{DF9C6FFF-E3E3-4DBA-9A19-CB2632708AC9}"/>
    <cellStyle name="Normal 70 2 5 2" xfId="22796" xr:uid="{ED84FA54-2B0D-40BD-94A0-3F481D5C670D}"/>
    <cellStyle name="Normal 70 2 5 2 2" xfId="22797" xr:uid="{D8DFFA8A-621E-429B-B49A-B0C2E64D4745}"/>
    <cellStyle name="Normal 70 2 5 2 2 2" xfId="22798" xr:uid="{FBDA5588-91E1-44D8-8902-FA5011C0EE18}"/>
    <cellStyle name="Normal 70 2 5 2 2 2 2" xfId="22799" xr:uid="{0EC73EAF-1E04-4ADA-B20B-3D360B43B809}"/>
    <cellStyle name="Normal 70 2 5 2 2 2 2 2" xfId="22800" xr:uid="{50052C29-B97D-43B5-ADEA-0D107DA6CED3}"/>
    <cellStyle name="Normal 70 2 5 2 2 2 3" xfId="22801" xr:uid="{651B4067-03BD-491C-A5F5-0BCCB70418E1}"/>
    <cellStyle name="Normal 70 2 5 2 2 3" xfId="22802" xr:uid="{B3AB46A8-1A78-4085-B288-524BEF61C3EC}"/>
    <cellStyle name="Normal 70 2 5 2 2 3 2" xfId="22803" xr:uid="{9E4C4E55-0BE3-4E51-A3EA-2648EF36E94C}"/>
    <cellStyle name="Normal 70 2 5 2 2 4" xfId="22804" xr:uid="{728B7DEE-FEE7-49E4-BABE-10596401CA1C}"/>
    <cellStyle name="Normal 70 2 5 2 3" xfId="22805" xr:uid="{8F985C60-1DE6-4BD0-8B1D-8CD8DC45F4E6}"/>
    <cellStyle name="Normal 70 2 5 2 3 2" xfId="22806" xr:uid="{2B6CAC0F-5EE1-4BBC-B15C-9F358C13738B}"/>
    <cellStyle name="Normal 70 2 5 2 3 2 2" xfId="22807" xr:uid="{11145968-3FEC-4DD8-8E33-D265C7DEC44D}"/>
    <cellStyle name="Normal 70 2 5 2 3 3" xfId="22808" xr:uid="{C69371F6-C251-477F-A11C-391952E71931}"/>
    <cellStyle name="Normal 70 2 5 2 4" xfId="22809" xr:uid="{F1BAAF03-62F9-45DA-ABDF-09C762CE5E36}"/>
    <cellStyle name="Normal 70 2 5 2 4 2" xfId="22810" xr:uid="{1045C20E-93FF-451E-93EC-308FFE951A12}"/>
    <cellStyle name="Normal 70 2 5 2 5" xfId="22811" xr:uid="{227A8FE8-3A61-4679-AAC1-2BEFFD02A758}"/>
    <cellStyle name="Normal 70 2 5 3" xfId="22812" xr:uid="{E1B2BB1F-0ADF-4E7D-AC38-43DDB9B540A8}"/>
    <cellStyle name="Normal 70 2 5 3 2" xfId="22813" xr:uid="{4EDF933F-BC21-4E9C-9A1A-B5C5E3197CAD}"/>
    <cellStyle name="Normal 70 2 5 3 2 2" xfId="22814" xr:uid="{F1EC52B7-97A0-4FF2-BFB2-BC93EE6E2DB3}"/>
    <cellStyle name="Normal 70 2 5 3 2 2 2" xfId="22815" xr:uid="{AFBA6565-15B0-4820-BC4D-4BDF113B11CD}"/>
    <cellStyle name="Normal 70 2 5 3 2 2 2 2" xfId="22816" xr:uid="{9A2DB599-F987-4942-9696-7F69B46889DC}"/>
    <cellStyle name="Normal 70 2 5 3 2 2 3" xfId="22817" xr:uid="{7F2480DD-273C-47F0-B659-0C8784907948}"/>
    <cellStyle name="Normal 70 2 5 3 2 3" xfId="22818" xr:uid="{8D4B916B-FF92-4C21-94C8-C4BAF11AF16E}"/>
    <cellStyle name="Normal 70 2 5 3 2 3 2" xfId="22819" xr:uid="{F14CAA58-2C31-4FB0-865B-C6293FFDB833}"/>
    <cellStyle name="Normal 70 2 5 3 2 4" xfId="22820" xr:uid="{4993BCF7-D65B-4572-88D8-DD804970A514}"/>
    <cellStyle name="Normal 70 2 5 3 3" xfId="22821" xr:uid="{A0ECFC6A-497E-49AA-B4C8-B34EA37C4E53}"/>
    <cellStyle name="Normal 70 2 5 3 3 2" xfId="22822" xr:uid="{242D77B8-F251-4494-8CE0-9477F1CD3F29}"/>
    <cellStyle name="Normal 70 2 5 3 3 2 2" xfId="22823" xr:uid="{3FA951E9-A6AD-4C21-81C7-04DE8744B63A}"/>
    <cellStyle name="Normal 70 2 5 3 3 3" xfId="22824" xr:uid="{DAC25E42-5DB8-4651-B306-D7374699BD14}"/>
    <cellStyle name="Normal 70 2 5 3 4" xfId="22825" xr:uid="{46B4B046-F702-48FE-8B4C-BF3EA5973A87}"/>
    <cellStyle name="Normal 70 2 5 3 4 2" xfId="22826" xr:uid="{C2A15F73-6901-402D-A85B-B0ADE329FD3D}"/>
    <cellStyle name="Normal 70 2 5 3 5" xfId="22827" xr:uid="{243957EB-75FD-49C2-9D15-92F6BAA3FF0C}"/>
    <cellStyle name="Normal 70 2 5 4" xfId="22828" xr:uid="{20D7F476-A3DD-4F91-B5F7-93026D4C5E45}"/>
    <cellStyle name="Normal 70 2 5 4 2" xfId="22829" xr:uid="{471CC371-CE0C-484C-A25F-33736472F4FC}"/>
    <cellStyle name="Normal 70 2 5 4 2 2" xfId="22830" xr:uid="{6B9496E9-08AC-48E7-87A7-5AA022D63FD7}"/>
    <cellStyle name="Normal 70 2 5 4 2 2 2" xfId="22831" xr:uid="{2ECDC0F4-DF50-4384-8566-597253456E34}"/>
    <cellStyle name="Normal 70 2 5 4 2 3" xfId="22832" xr:uid="{5AACD22B-377A-4F87-A883-D6A6DC084DE8}"/>
    <cellStyle name="Normal 70 2 5 4 3" xfId="22833" xr:uid="{61547B8E-4DCD-45FF-ADEF-6E97E2987401}"/>
    <cellStyle name="Normal 70 2 5 4 3 2" xfId="22834" xr:uid="{32756893-EBF8-4ED9-B0B0-9BDE05A5EC5D}"/>
    <cellStyle name="Normal 70 2 5 4 4" xfId="22835" xr:uid="{A5EF37FD-9B1C-45E4-AB0C-34EF60287804}"/>
    <cellStyle name="Normal 70 2 5 5" xfId="22836" xr:uid="{1C86C2FD-F97B-4EB8-A6C7-0A3279112987}"/>
    <cellStyle name="Normal 70 2 5 5 2" xfId="22837" xr:uid="{259E789E-64C5-4969-9CF7-38F7DCD9F9E6}"/>
    <cellStyle name="Normal 70 2 5 5 2 2" xfId="22838" xr:uid="{FB618C84-B16D-4A2A-B54B-9C71B307D7B5}"/>
    <cellStyle name="Normal 70 2 5 5 3" xfId="22839" xr:uid="{408F204C-6273-4524-A871-CA0F91BAEC66}"/>
    <cellStyle name="Normal 70 2 5 6" xfId="22840" xr:uid="{21B83AF2-44FE-4F90-B78D-A8DC416B3B15}"/>
    <cellStyle name="Normal 70 2 5 6 2" xfId="22841" xr:uid="{0A3DBCE7-022A-4490-9C1C-5C5D2815979F}"/>
    <cellStyle name="Normal 70 2 5 7" xfId="22842" xr:uid="{02135CC3-495A-429D-952C-00DB260FBD01}"/>
    <cellStyle name="Normal 70 2 5 8" xfId="45052" xr:uid="{39B6FDD4-CAF3-4216-8A93-FB287F0E1AC5}"/>
    <cellStyle name="Normal 70 2 6" xfId="22843" xr:uid="{815BD85D-894D-4A1C-B4A4-F514273940F9}"/>
    <cellStyle name="Normal 70 2 6 2" xfId="22844" xr:uid="{A215886E-0010-4BA7-A56F-8F2CD14DD285}"/>
    <cellStyle name="Normal 70 2 6 2 2" xfId="22845" xr:uid="{C3F60A06-CC01-4CBB-9C41-D58366074D91}"/>
    <cellStyle name="Normal 70 2 6 2 2 2" xfId="22846" xr:uid="{43F466F0-395B-4505-B070-817156927A62}"/>
    <cellStyle name="Normal 70 2 6 2 2 2 2" xfId="22847" xr:uid="{48D295A4-E6E2-4C69-BD96-560EFE60E819}"/>
    <cellStyle name="Normal 70 2 6 2 2 3" xfId="22848" xr:uid="{308854EE-B5F6-4542-9AE4-23A81FE04054}"/>
    <cellStyle name="Normal 70 2 6 2 3" xfId="22849" xr:uid="{2A3AA47D-C62C-4985-9299-0D3A9A608262}"/>
    <cellStyle name="Normal 70 2 6 2 3 2" xfId="22850" xr:uid="{715C82FE-8D16-4516-8D0B-741EF71DDBC6}"/>
    <cellStyle name="Normal 70 2 6 2 4" xfId="22851" xr:uid="{CA81EFAC-E747-47A7-BE6D-07EC17E2D9D3}"/>
    <cellStyle name="Normal 70 2 6 3" xfId="22852" xr:uid="{5D79E587-2F48-4206-B8B1-B4546FA37412}"/>
    <cellStyle name="Normal 70 2 6 3 2" xfId="22853" xr:uid="{97BD0FCE-6F49-42A7-A705-AC7C90EA3708}"/>
    <cellStyle name="Normal 70 2 6 3 2 2" xfId="22854" xr:uid="{34CADED0-5B68-4BED-82B5-B15C1FC89FF3}"/>
    <cellStyle name="Normal 70 2 6 3 3" xfId="22855" xr:uid="{637420EC-D219-4731-9663-71D4589F6C34}"/>
    <cellStyle name="Normal 70 2 6 4" xfId="22856" xr:uid="{267D8DD1-BF29-4FBE-9120-5CF9293711DB}"/>
    <cellStyle name="Normal 70 2 6 4 2" xfId="22857" xr:uid="{83C0745A-AEA8-4BC5-AFA9-B1B6E58741EB}"/>
    <cellStyle name="Normal 70 2 6 5" xfId="22858" xr:uid="{36FD37A4-268D-4C40-8BFC-16C1A36581FD}"/>
    <cellStyle name="Normal 70 2 7" xfId="22859" xr:uid="{835EC364-05A4-4C65-BE42-89DE63104A08}"/>
    <cellStyle name="Normal 70 2 7 2" xfId="22860" xr:uid="{8ED80116-D9E8-426D-B1FA-EEDD9B6C14E9}"/>
    <cellStyle name="Normal 70 2 7 2 2" xfId="22861" xr:uid="{98DFCFF4-2F31-46D1-9766-944A1D5742DE}"/>
    <cellStyle name="Normal 70 2 7 2 2 2" xfId="22862" xr:uid="{0A08B4F1-8C82-4261-9FB3-8BC11496551F}"/>
    <cellStyle name="Normal 70 2 7 2 2 2 2" xfId="22863" xr:uid="{E335B980-7159-4588-A234-210757E51377}"/>
    <cellStyle name="Normal 70 2 7 2 2 3" xfId="22864" xr:uid="{2D7F280D-CCC6-4B50-A234-7786C8EEA62B}"/>
    <cellStyle name="Normal 70 2 7 2 3" xfId="22865" xr:uid="{A154A4E0-1676-4C74-B059-BC95AEAACA10}"/>
    <cellStyle name="Normal 70 2 7 2 3 2" xfId="22866" xr:uid="{29DA45B7-8053-4DBA-B26E-A71F1379AAFB}"/>
    <cellStyle name="Normal 70 2 7 2 4" xfId="22867" xr:uid="{4D89D1F1-A962-467C-B7CE-5E469D5EBBEB}"/>
    <cellStyle name="Normal 70 2 7 3" xfId="22868" xr:uid="{5883DD1F-4E4E-458C-B134-401600FAC9FE}"/>
    <cellStyle name="Normal 70 2 7 3 2" xfId="22869" xr:uid="{04FD2FFB-0C1E-4536-BB97-898AF9E1DF5F}"/>
    <cellStyle name="Normal 70 2 7 3 2 2" xfId="22870" xr:uid="{32196F18-2A7C-40AA-91EA-CF9C692754EB}"/>
    <cellStyle name="Normal 70 2 7 3 3" xfId="22871" xr:uid="{4B9E9B9E-6B2F-497D-A43E-DA53F85B6956}"/>
    <cellStyle name="Normal 70 2 7 4" xfId="22872" xr:uid="{D044817A-7B7C-40F3-865E-CC55C4B58D31}"/>
    <cellStyle name="Normal 70 2 7 4 2" xfId="22873" xr:uid="{3103330C-FE86-4C47-8038-EDD3E3F9A3A1}"/>
    <cellStyle name="Normal 70 2 7 5" xfId="22874" xr:uid="{8995CA57-398E-4BCC-9021-B004DE1E6A04}"/>
    <cellStyle name="Normal 70 2 8" xfId="22875" xr:uid="{0B52F388-DC51-4807-B609-6A72E19A4C30}"/>
    <cellStyle name="Normal 70 2 8 2" xfId="22876" xr:uid="{2B1BDB2D-96FB-41EF-AB10-EAEA578F7521}"/>
    <cellStyle name="Normal 70 2 8 2 2" xfId="22877" xr:uid="{F33D04C2-DC31-4EE2-9B39-6AC611C989A7}"/>
    <cellStyle name="Normal 70 2 8 2 2 2" xfId="22878" xr:uid="{3DFB3224-0C8B-4573-B234-6B63969638F3}"/>
    <cellStyle name="Normal 70 2 8 2 3" xfId="22879" xr:uid="{6C325317-5EE8-474D-8848-C7C3A091FBAD}"/>
    <cellStyle name="Normal 70 2 8 3" xfId="22880" xr:uid="{DB707909-E353-4C77-9D48-7FA91233E7FE}"/>
    <cellStyle name="Normal 70 2 8 3 2" xfId="22881" xr:uid="{31027EEE-19CB-49ED-902E-095CF8A9FBB4}"/>
    <cellStyle name="Normal 70 2 8 4" xfId="22882" xr:uid="{F55356FB-2C32-4E57-B773-33C84734708A}"/>
    <cellStyle name="Normal 70 2 9" xfId="22883" xr:uid="{EF7BAF82-374B-467C-94B1-0857BECB9B4E}"/>
    <cellStyle name="Normal 70 2 9 2" xfId="22884" xr:uid="{ED54A6FD-48BF-47DC-B983-DEE04C557247}"/>
    <cellStyle name="Normal 70 2 9 2 2" xfId="22885" xr:uid="{64548237-4A37-4440-8110-08ABC4834A6D}"/>
    <cellStyle name="Normal 70 2 9 3" xfId="22886" xr:uid="{11AD9A53-93EB-4CAA-AD6F-4CBE1C25D79A}"/>
    <cellStyle name="Normal 70 2_Sheet3" xfId="32220" xr:uid="{45B56AF9-F1E8-497E-8D0B-90E51AA9FE6C}"/>
    <cellStyle name="Normal 70 3" xfId="22887" xr:uid="{BCEF1087-1ED0-4CDD-8323-0CF4DA9488F6}"/>
    <cellStyle name="Normal 70 3 2" xfId="22888" xr:uid="{554609B2-5F29-4695-9BF9-7A65F2AE3E8F}"/>
    <cellStyle name="Normal 70 3 2 2" xfId="46976" xr:uid="{41F49BBC-68EE-480F-81F3-65E8F75DC5CF}"/>
    <cellStyle name="Normal 70 3 3" xfId="42568" xr:uid="{606EBEF7-9B6C-4E00-8D61-AFBEEA4FEE3A}"/>
    <cellStyle name="Normal 70 3_Sheet3" xfId="32222" xr:uid="{6383BD8B-44B3-4B86-8D4B-F3357DE998CF}"/>
    <cellStyle name="Normal 70 4" xfId="22889" xr:uid="{7E4F1B20-6252-4CF0-BB10-6A495883AAA3}"/>
    <cellStyle name="Normal 70 4 2" xfId="46977" xr:uid="{8D50FBD3-F24D-482A-B9AE-85045DAC629B}"/>
    <cellStyle name="Normal 70 4 3" xfId="42569" xr:uid="{7F4AF5CA-F0FA-4E91-9D39-90E55D4BB346}"/>
    <cellStyle name="Normal 70 5" xfId="32223" xr:uid="{2E2D0019-87D7-4F6A-A756-C6CEB96C32E6}"/>
    <cellStyle name="Normal 70 5 2" xfId="45431" xr:uid="{8FF10FAE-6110-47E7-A81F-73B1AB35331F}"/>
    <cellStyle name="Normal 70 5 3" xfId="40418" xr:uid="{76AF4A35-A667-4FF0-AD3A-6502D413B6E9}"/>
    <cellStyle name="Normal 70 6" xfId="32224" xr:uid="{94E17753-5E2F-4938-9742-A18BC61BEB3C}"/>
    <cellStyle name="Normal 70 6 2" xfId="47307" xr:uid="{F5DD8AF9-6261-4538-A125-A39FDA322093}"/>
    <cellStyle name="Normal 70 6 3" xfId="44454" xr:uid="{075F7BFA-263E-4A71-8BC9-B94FD4FC5E47}"/>
    <cellStyle name="Normal 70 7" xfId="44867" xr:uid="{C9F1312D-B13D-4E89-8C83-370525DC25CC}"/>
    <cellStyle name="Normal 70 8" xfId="36405" xr:uid="{883FBFFC-9B10-4DE2-A587-32533111EBBD}"/>
    <cellStyle name="Normal 70_Company" xfId="22890" xr:uid="{B47F6814-10EC-41CA-B838-FB1737CDE6B5}"/>
    <cellStyle name="Normal 700" xfId="22891" xr:uid="{4BCCFE88-AE0C-43C0-BCE2-8C9035E6F5AE}"/>
    <cellStyle name="Normal 700 2" xfId="22892" xr:uid="{144F90B7-6877-484E-B802-111F1E483DE6}"/>
    <cellStyle name="Normal 701" xfId="22893" xr:uid="{2093ED14-FE8D-4EC9-9FC8-12AC27AD50B2}"/>
    <cellStyle name="Normal 701 2" xfId="22894" xr:uid="{E988835B-DB37-4DEC-95BA-7AC0C8CFFB4C}"/>
    <cellStyle name="Normal 702" xfId="22895" xr:uid="{5848B630-534A-4B1D-89DF-855C002FCCDE}"/>
    <cellStyle name="Normal 702 2" xfId="22896" xr:uid="{AFDE5A8E-B905-44F5-B211-80D2BE270A52}"/>
    <cellStyle name="Normal 703" xfId="22897" xr:uid="{FCD09110-068A-4C05-BD69-54011DD9479B}"/>
    <cellStyle name="Normal 703 2" xfId="22898" xr:uid="{828B8367-4F2E-45DA-8A18-3F8BA4044891}"/>
    <cellStyle name="Normal 704" xfId="22899" xr:uid="{A1D72159-C22D-4275-9B3E-37FDAC3486D8}"/>
    <cellStyle name="Normal 704 2" xfId="22900" xr:uid="{006F348E-778D-44C5-9F3B-8C800BBB7956}"/>
    <cellStyle name="Normal 705" xfId="22901" xr:uid="{F29060AC-C9AA-41F2-8ABA-81C21112AFC1}"/>
    <cellStyle name="Normal 705 2" xfId="22902" xr:uid="{B82C98D7-6911-4FFD-8CDE-C67CF0756B2E}"/>
    <cellStyle name="Normal 706" xfId="22903" xr:uid="{57FBE321-5B8F-4751-9F74-512E04F39B0A}"/>
    <cellStyle name="Normal 706 2" xfId="22904" xr:uid="{BEF718AC-D90A-450E-87A8-DAD7D7A11221}"/>
    <cellStyle name="Normal 707" xfId="22905" xr:uid="{DBE6D57E-5706-4B9A-8C5A-287571A0300B}"/>
    <cellStyle name="Normal 707 2" xfId="22906" xr:uid="{B1ABAD0A-3D61-403D-8646-2797D2C359CC}"/>
    <cellStyle name="Normal 708" xfId="22907" xr:uid="{025097CB-553B-4CD8-95CA-FA0AE5EE4041}"/>
    <cellStyle name="Normal 708 2" xfId="22908" xr:uid="{16699BA8-7B74-451F-BAE6-9CD529F3605C}"/>
    <cellStyle name="Normal 709" xfId="22909" xr:uid="{2777384E-9895-4DEE-9BAE-B4BD6E13735D}"/>
    <cellStyle name="Normal 709 2" xfId="22910" xr:uid="{13168FDE-4042-40EF-9680-30EE5B4B79BB}"/>
    <cellStyle name="Normal 71" xfId="22911" xr:uid="{8842A9D5-AC6B-4D9F-8F9F-F120CF1D5EE9}"/>
    <cellStyle name="Normal 71 2" xfId="22912" xr:uid="{276F56D2-244C-4690-B599-AA7127E71A22}"/>
    <cellStyle name="Normal 71 2 2" xfId="22913" xr:uid="{E114C500-9392-4CA2-8D75-F5C2D3967A54}"/>
    <cellStyle name="Normal 71 2 2 2" xfId="46978" xr:uid="{DD352A95-6A2D-425E-B280-B9B7F42EEB91}"/>
    <cellStyle name="Normal 71 2 2 3" xfId="42570" xr:uid="{4942D0CC-3AD7-42D4-95DD-B87875667429}"/>
    <cellStyle name="Normal 71 2 3" xfId="41093" xr:uid="{504E9D7F-3B03-4C16-B81C-B00618280CD5}"/>
    <cellStyle name="Normal 71 2 3 2" xfId="46011" xr:uid="{B3A9F0D4-6FB8-4371-BE8E-D4828D27589B}"/>
    <cellStyle name="Normal 71 2 4" xfId="44662" xr:uid="{21FF3FEB-5755-460D-8A9F-AF1DA1D8C5E5}"/>
    <cellStyle name="Normal 71 2 4 2" xfId="47490" xr:uid="{33EA00D9-843E-4FB9-8AD1-2E8D01E570C0}"/>
    <cellStyle name="Normal 71 2 5" xfId="45053" xr:uid="{9F26091E-C546-4451-906D-55DA6E85EB1D}"/>
    <cellStyle name="Normal 71 2 6" xfId="38705" xr:uid="{7DBB6C9E-9B85-47E8-825C-0D6638C7EBD6}"/>
    <cellStyle name="Normal 71 2_Sheet3" xfId="32225" xr:uid="{C240A378-A19B-4098-BD05-53E28D0DF674}"/>
    <cellStyle name="Normal 71 3" xfId="22914" xr:uid="{F28AAFCE-3EE1-4600-8020-5FCF0D946EC7}"/>
    <cellStyle name="Normal 71 3 2" xfId="46979" xr:uid="{3BE35830-0813-41E1-BBC5-519A92D3C56C}"/>
    <cellStyle name="Normal 71 3 3" xfId="42571" xr:uid="{D9443E6F-02E7-455C-BFB3-668ECEEA8F95}"/>
    <cellStyle name="Normal 71 4" xfId="32226" xr:uid="{B919EA6F-3441-4C09-884C-80830FBD9761}"/>
    <cellStyle name="Normal 71 4 2" xfId="46980" xr:uid="{8DC898C8-1253-48BB-B9A0-4A99BA18549C}"/>
    <cellStyle name="Normal 71 4 3" xfId="42572" xr:uid="{7F3597DF-3828-445D-9A42-C4961E520FEB}"/>
    <cellStyle name="Normal 71 5" xfId="32227" xr:uid="{884E1598-ACDA-4EDD-A5AA-9B16FBDA0A9A}"/>
    <cellStyle name="Normal 71 5 2" xfId="45432" xr:uid="{08F80233-04FC-438B-BF1B-53FC53B1BF98}"/>
    <cellStyle name="Normal 71 5 3" xfId="40419" xr:uid="{41EDB184-DDFC-4328-B145-49FE226EB79A}"/>
    <cellStyle name="Normal 71 6" xfId="32228" xr:uid="{B6714E5A-5749-480B-B93B-7042987B9521}"/>
    <cellStyle name="Normal 71 6 2" xfId="47308" xr:uid="{029CAD51-82C5-45C0-82C0-E7CA8E4B01C5}"/>
    <cellStyle name="Normal 71 6 3" xfId="44455" xr:uid="{DB9C7CF7-3686-4120-A9B5-BFD295F97A7A}"/>
    <cellStyle name="Normal 71 7" xfId="44868" xr:uid="{616A0FB6-4ED3-4CEF-A74E-28D735B86012}"/>
    <cellStyle name="Normal 71 8" xfId="36406" xr:uid="{2D21007F-A7C3-4959-936F-F1BB0A10A6A6}"/>
    <cellStyle name="Normal 71_Company" xfId="22915" xr:uid="{45DBF055-6A82-4180-8ED2-EA6F6E417F73}"/>
    <cellStyle name="Normal 710" xfId="22916" xr:uid="{931BFC36-969E-4CB2-ACFD-DB5529A5A4BE}"/>
    <cellStyle name="Normal 710 2" xfId="22917" xr:uid="{F4627063-6DE7-42D9-BDBC-7C03D45DFCCA}"/>
    <cellStyle name="Normal 711" xfId="22918" xr:uid="{62B6300A-ECA1-4B1C-89C9-2CFDFE75BBA7}"/>
    <cellStyle name="Normal 711 2" xfId="22919" xr:uid="{18AE358F-47D5-4F4C-BDA7-CB9F2B4B0C14}"/>
    <cellStyle name="Normal 712" xfId="22920" xr:uid="{68C403C9-ECA9-4466-8216-6F4199B45A31}"/>
    <cellStyle name="Normal 712 2" xfId="22921" xr:uid="{7ADC122B-4BD7-48E3-9751-168C0F7EC49F}"/>
    <cellStyle name="Normal 713" xfId="22922" xr:uid="{E3F33C0B-53BE-4DB4-BEB5-08788BD08D62}"/>
    <cellStyle name="Normal 713 2" xfId="22923" xr:uid="{407C1DA1-0EC3-4B2E-B37E-3BE5BBB54DB7}"/>
    <cellStyle name="Normal 714" xfId="22924" xr:uid="{02B1A5D7-4BD7-46E8-8899-6F9BEFC51191}"/>
    <cellStyle name="Normal 714 2" xfId="22925" xr:uid="{B680CC03-A5D2-4527-97C4-1F573C43ED92}"/>
    <cellStyle name="Normal 715" xfId="22926" xr:uid="{FA25EE50-7A6F-41AD-B5A5-C7F5D38DE6DC}"/>
    <cellStyle name="Normal 715 2" xfId="22927" xr:uid="{9F4E03A5-70C9-4D90-B050-8F20DA26C016}"/>
    <cellStyle name="Normal 716" xfId="22928" xr:uid="{BFE9C111-294A-4393-BB81-5183312F1A06}"/>
    <cellStyle name="Normal 716 2" xfId="22929" xr:uid="{1B521D39-6C3E-4822-9B64-1A8167D0C147}"/>
    <cellStyle name="Normal 717" xfId="22930" xr:uid="{AAD74A88-22ED-45AD-9487-10D5EB8BF1D3}"/>
    <cellStyle name="Normal 717 2" xfId="22931" xr:uid="{72D2B479-AAF3-4D94-A36A-3F421A08D903}"/>
    <cellStyle name="Normal 718" xfId="22932" xr:uid="{F1FCF76D-5289-4F96-B9A0-750B94F1C45F}"/>
    <cellStyle name="Normal 718 2" xfId="22933" xr:uid="{195C5292-4F7C-4EDA-B4DC-44DD5EAB7DCB}"/>
    <cellStyle name="Normal 719" xfId="22934" xr:uid="{267761F3-2538-467A-920A-F4E993951783}"/>
    <cellStyle name="Normal 719 2" xfId="22935" xr:uid="{9ED0F766-B2C2-433E-8F14-0D1416D2B6B9}"/>
    <cellStyle name="Normal 72" xfId="22936" xr:uid="{88FC6C69-3C16-41D7-B610-F40D6C6B96D4}"/>
    <cellStyle name="Normal 72 2" xfId="22937" xr:uid="{92C6D7CC-C548-4E93-A542-C13425AFE37A}"/>
    <cellStyle name="Normal 72 2 2" xfId="22938" xr:uid="{5BCA534D-E448-47C5-AD70-C27464611E69}"/>
    <cellStyle name="Normal 72 2 2 2" xfId="46981" xr:uid="{01F06073-F17D-4A86-9E32-2B2425CF43EF}"/>
    <cellStyle name="Normal 72 2 2 3" xfId="42573" xr:uid="{FAE76239-5351-429E-8C4F-0B0C7F0FCAAD}"/>
    <cellStyle name="Normal 72 2 3" xfId="41094" xr:uid="{31974CAD-E79F-4C92-8189-39B57897AD64}"/>
    <cellStyle name="Normal 72 2 3 2" xfId="46012" xr:uid="{B3A64CE0-09A5-4646-9F6B-D7228C93A4E6}"/>
    <cellStyle name="Normal 72 2 4" xfId="44663" xr:uid="{5F34AD4F-19F2-4E6E-A933-B2D976D475F8}"/>
    <cellStyle name="Normal 72 2 4 2" xfId="47491" xr:uid="{D5CF7ED1-73B8-4FC4-A78E-2E90DFB997FB}"/>
    <cellStyle name="Normal 72 2 5" xfId="45054" xr:uid="{FED154B8-DFDD-4E50-B60D-5499C07531C2}"/>
    <cellStyle name="Normal 72 2 6" xfId="38706" xr:uid="{E48EEB68-682C-4AF5-A16D-F011C7755ECB}"/>
    <cellStyle name="Normal 72 2_Sheet3" xfId="32229" xr:uid="{1D9382DC-DAEA-4DD9-902E-8F146141FB33}"/>
    <cellStyle name="Normal 72 3" xfId="22939" xr:uid="{9AF15B5B-70D2-4C17-BCE4-B5ADFB2B1005}"/>
    <cellStyle name="Normal 72 3 2" xfId="46982" xr:uid="{B3C610E4-06E7-42D2-8161-93CEB2C4E34D}"/>
    <cellStyle name="Normal 72 3 3" xfId="42574" xr:uid="{81121A8F-5D39-4750-B2EC-51C9EACA7E2E}"/>
    <cellStyle name="Normal 72 4" xfId="32230" xr:uid="{144F116D-4E9A-4D0C-BF3E-1907595EFBEB}"/>
    <cellStyle name="Normal 72 4 2" xfId="46983" xr:uid="{D683B383-6C6E-4D0B-8E66-F841CD1501E3}"/>
    <cellStyle name="Normal 72 4 3" xfId="42575" xr:uid="{2E2F7DAC-FE84-4188-B53B-6300E6BB473C}"/>
    <cellStyle name="Normal 72 5" xfId="32231" xr:uid="{32B4F1C8-F806-4D59-ACF4-FCC661A1F0CA}"/>
    <cellStyle name="Normal 72 5 2" xfId="45433" xr:uid="{94E830CC-06CA-4927-831B-DBC245B7F4E5}"/>
    <cellStyle name="Normal 72 5 3" xfId="40420" xr:uid="{DF48BE88-4E04-4595-95C5-2B13B89AACF6}"/>
    <cellStyle name="Normal 72 6" xfId="32232" xr:uid="{F4829F6B-270F-4AE7-A387-07CFA5FE867C}"/>
    <cellStyle name="Normal 72 6 2" xfId="47309" xr:uid="{200072E3-00C2-4C55-9155-F9C2C0B302F2}"/>
    <cellStyle name="Normal 72 6 3" xfId="44456" xr:uid="{35D1D268-1DAE-4075-BE5D-16E694668CC4}"/>
    <cellStyle name="Normal 72 7" xfId="44869" xr:uid="{043D87EB-D51B-4B1C-A224-9A1A759686D5}"/>
    <cellStyle name="Normal 72 8" xfId="36407" xr:uid="{9E363856-7A47-479F-A0DC-1CC32803CFCB}"/>
    <cellStyle name="Normal 72_Company" xfId="22940" xr:uid="{A393AF98-326A-4584-81B0-447A2DB0F72E}"/>
    <cellStyle name="Normal 720" xfId="22941" xr:uid="{BCA6F376-A1F6-4D67-B8A6-C2FCF8DAE11F}"/>
    <cellStyle name="Normal 720 2" xfId="22942" xr:uid="{BF4DA45E-4862-446C-B27D-97A22577CB86}"/>
    <cellStyle name="Normal 721" xfId="22943" xr:uid="{7A9214AE-8604-4898-90ED-2888502F1A9B}"/>
    <cellStyle name="Normal 721 2" xfId="22944" xr:uid="{F4592D99-48E3-435F-8F32-02B7B7970D41}"/>
    <cellStyle name="Normal 722" xfId="22945" xr:uid="{1CD2F4DA-8246-4200-B5F9-167254281469}"/>
    <cellStyle name="Normal 722 2" xfId="22946" xr:uid="{BDC7B01E-770D-443E-ACFC-0D9695120B34}"/>
    <cellStyle name="Normal 723" xfId="22947" xr:uid="{F493AD14-276E-48B2-B153-0FD9EA0FD0B4}"/>
    <cellStyle name="Normal 723 2" xfId="22948" xr:uid="{D72A0485-8E97-4C6A-AD16-01310DACA28D}"/>
    <cellStyle name="Normal 724" xfId="22949" xr:uid="{DC7C74DC-D040-4AAE-8140-6795E61287A1}"/>
    <cellStyle name="Normal 724 2" xfId="22950" xr:uid="{63F572A9-84F5-4B73-803A-CCA416116ED5}"/>
    <cellStyle name="Normal 725" xfId="22951" xr:uid="{413630D3-E8F2-4307-948E-B02212E8B0C1}"/>
    <cellStyle name="Normal 725 2" xfId="22952" xr:uid="{5FEE719D-FBC9-42A1-912C-6434EC2EAF81}"/>
    <cellStyle name="Normal 726" xfId="22953" xr:uid="{43D30D88-79A6-4776-A7F8-32B5EB89DB35}"/>
    <cellStyle name="Normal 726 2" xfId="22954" xr:uid="{863EF2FF-9425-4AB5-AEB2-2D2056BDD21C}"/>
    <cellStyle name="Normal 727" xfId="22955" xr:uid="{360FEDB1-AADC-492E-B1B6-13A1108B6F6B}"/>
    <cellStyle name="Normal 727 2" xfId="22956" xr:uid="{6156A771-01CA-40D2-830A-D38236E3EB66}"/>
    <cellStyle name="Normal 728" xfId="22957" xr:uid="{1C1578CF-5E90-4C5D-BB53-072797F9F872}"/>
    <cellStyle name="Normal 728 2" xfId="22958" xr:uid="{44E30C22-31DE-42DE-B1F0-B00F30F37E29}"/>
    <cellStyle name="Normal 729" xfId="22959" xr:uid="{CC4E76CD-982F-46D4-B2CF-A53A0EB3EF74}"/>
    <cellStyle name="Normal 729 2" xfId="22960" xr:uid="{8C15C78B-D1A2-46A8-89FB-0628E3EAC526}"/>
    <cellStyle name="Normal 73" xfId="22961" xr:uid="{D7334791-8BB3-4896-B70C-C8A69C2CD5BA}"/>
    <cellStyle name="Normal 73 2" xfId="22962" xr:uid="{152863C1-A316-4F52-9414-B12B2871C164}"/>
    <cellStyle name="Normal 73 2 2" xfId="22963" xr:uid="{CD361D19-D401-4573-86FE-BFD3F5D7938B}"/>
    <cellStyle name="Normal 73 2 2 2" xfId="46984" xr:uid="{0887A5F6-1CFC-4195-8862-720C57E1A2BA}"/>
    <cellStyle name="Normal 73 2 2 3" xfId="42576" xr:uid="{56736ADE-CE6B-4C72-976D-7BB302C70F87}"/>
    <cellStyle name="Normal 73 2 3" xfId="41095" xr:uid="{88C8A4ED-EE30-4392-9C0A-3505DA1C059D}"/>
    <cellStyle name="Normal 73 2 3 2" xfId="46013" xr:uid="{98F95124-E649-4B90-A1B9-C3DA9EC1E623}"/>
    <cellStyle name="Normal 73 2 4" xfId="44664" xr:uid="{DD38D726-6174-4A88-AAA6-1047B8A01266}"/>
    <cellStyle name="Normal 73 2 4 2" xfId="47492" xr:uid="{3636BACC-E043-4C0F-86F7-1266F9BFF6CD}"/>
    <cellStyle name="Normal 73 2 5" xfId="45055" xr:uid="{40B27104-A586-4B2E-9C94-58F480B25644}"/>
    <cellStyle name="Normal 73 2 6" xfId="38707" xr:uid="{8E582751-43FE-4519-B55F-9AB5C4C9F16E}"/>
    <cellStyle name="Normal 73 2_Sheet3" xfId="32233" xr:uid="{586DFAF0-1CE2-483B-A93B-B8F910DEA019}"/>
    <cellStyle name="Normal 73 3" xfId="22964" xr:uid="{182216B5-E129-472A-BC10-3FD1E9BAFF09}"/>
    <cellStyle name="Normal 73 3 2" xfId="46985" xr:uid="{A59C2875-6106-4596-8060-231F46AAB556}"/>
    <cellStyle name="Normal 73 3 3" xfId="42577" xr:uid="{BB3183EB-21E6-4D8C-BF8B-D5D1BDAD274A}"/>
    <cellStyle name="Normal 73 4" xfId="32234" xr:uid="{53B28858-DE3D-4728-96F1-CE04EA390C9A}"/>
    <cellStyle name="Normal 73 4 2" xfId="46986" xr:uid="{FE77A760-DF53-433A-B15B-31E9812DD1E9}"/>
    <cellStyle name="Normal 73 4 3" xfId="42578" xr:uid="{EA3F29DA-07B5-4C57-B1E5-59FA504F19BA}"/>
    <cellStyle name="Normal 73 5" xfId="32235" xr:uid="{3C532AD9-C22C-4A52-B78F-A7ADBB6ACAD2}"/>
    <cellStyle name="Normal 73 5 2" xfId="45434" xr:uid="{03A64FC0-27EA-4150-A133-3918FCA42F67}"/>
    <cellStyle name="Normal 73 5 3" xfId="40421" xr:uid="{1947D494-4C39-478C-8998-0CFA1C5AC5DB}"/>
    <cellStyle name="Normal 73 6" xfId="32236" xr:uid="{BFB02A0E-D0FB-4EBC-A89F-8F5180AD9E49}"/>
    <cellStyle name="Normal 73 6 2" xfId="47310" xr:uid="{039BF6DC-3003-41F0-815B-F8FACACBA030}"/>
    <cellStyle name="Normal 73 6 3" xfId="44457" xr:uid="{EC0CF7F9-D822-4B18-8C64-E50152F1A1DC}"/>
    <cellStyle name="Normal 73 7" xfId="44870" xr:uid="{77D380E3-7CDF-44A4-9118-9578E1F1B44E}"/>
    <cellStyle name="Normal 73 8" xfId="36408" xr:uid="{49F6F20A-84A4-48FE-8F21-C95B47DE338F}"/>
    <cellStyle name="Normal 73_Company" xfId="22965" xr:uid="{E290C58B-D892-4451-83E0-15721DF15DE4}"/>
    <cellStyle name="Normal 730" xfId="22966" xr:uid="{8FE3E645-FA2E-4F50-8BE7-A9C120B67BD9}"/>
    <cellStyle name="Normal 730 2" xfId="22967" xr:uid="{824184DF-A958-4475-B726-9857DD94D5D9}"/>
    <cellStyle name="Normal 731" xfId="22968" xr:uid="{7A2DB331-D7F5-49ED-8C7A-8E7CCD62D962}"/>
    <cellStyle name="Normal 731 2" xfId="22969" xr:uid="{9C53D3B2-E147-45B8-B8EE-8C013C51B719}"/>
    <cellStyle name="Normal 732" xfId="22970" xr:uid="{231ADBC6-C4F3-4C6D-BD94-A04A4D28C83C}"/>
    <cellStyle name="Normal 732 2" xfId="22971" xr:uid="{49A6BF5B-E909-4D0F-80C5-C401125A8AB5}"/>
    <cellStyle name="Normal 733" xfId="22972" xr:uid="{A61E7BD9-59D1-43F3-831E-6AE29AD008C9}"/>
    <cellStyle name="Normal 733 2" xfId="22973" xr:uid="{8A19E729-10EA-4FF1-8573-695A821E6505}"/>
    <cellStyle name="Normal 734" xfId="22974" xr:uid="{9029C4E9-770B-4D6B-802D-34150DD2F8E3}"/>
    <cellStyle name="Normal 734 2" xfId="22975" xr:uid="{5F79D972-DAAD-42B6-9E26-DF36F50A3E81}"/>
    <cellStyle name="Normal 735" xfId="22976" xr:uid="{598C392F-AC6D-4DD0-A146-89404E89AD7D}"/>
    <cellStyle name="Normal 735 2" xfId="22977" xr:uid="{BFC496AC-E7F7-48E7-AF95-B0CA2E3A2507}"/>
    <cellStyle name="Normal 736" xfId="22978" xr:uid="{507C81DA-7D2F-4078-9F82-ABFD94D859C4}"/>
    <cellStyle name="Normal 736 2" xfId="22979" xr:uid="{7978CF4B-EAEA-47EF-AD05-4FDAA1E37AEA}"/>
    <cellStyle name="Normal 737" xfId="22980" xr:uid="{A7962EFA-A065-49CE-B214-53C71AA7B10D}"/>
    <cellStyle name="Normal 737 2" xfId="22981" xr:uid="{E86495B4-6FCB-4F2B-8248-A7F1F99A22F2}"/>
    <cellStyle name="Normal 738" xfId="22982" xr:uid="{D15121CE-D3EE-4B35-A00C-88388BDCB743}"/>
    <cellStyle name="Normal 738 2" xfId="22983" xr:uid="{92863C9F-9194-4F9B-9E74-A8E4797EBD94}"/>
    <cellStyle name="Normal 739" xfId="22984" xr:uid="{A0C293D6-286E-4D7B-B012-6BB31FE0EA4D}"/>
    <cellStyle name="Normal 739 2" xfId="22985" xr:uid="{E4044D8F-9B59-4450-A1CC-CC7430CC2E41}"/>
    <cellStyle name="Normal 74" xfId="22986" xr:uid="{76495AA7-72E4-42CA-9D43-4F14EF2F4115}"/>
    <cellStyle name="Normal 74 2" xfId="22987" xr:uid="{92E3515D-DBE2-45BC-B93A-9C69E3EB9964}"/>
    <cellStyle name="Normal 74 2 2" xfId="22988" xr:uid="{EFA7682E-13F8-435A-95F4-F8EE28E3965C}"/>
    <cellStyle name="Normal 74 2 2 2" xfId="46987" xr:uid="{745CF552-6B36-47AC-8F57-3AF3C52363FA}"/>
    <cellStyle name="Normal 74 2 2 3" xfId="42579" xr:uid="{756ECB2B-9271-4800-8340-D2D61D45B542}"/>
    <cellStyle name="Normal 74 2 3" xfId="41096" xr:uid="{2EE9E0D5-46C4-443B-9411-A1687F38096A}"/>
    <cellStyle name="Normal 74 2 3 2" xfId="46014" xr:uid="{7E641568-FD38-4FF4-A179-8BD8CB72BC2B}"/>
    <cellStyle name="Normal 74 2 4" xfId="44665" xr:uid="{81435ECB-F27F-4E2E-A05F-4740BA1E2528}"/>
    <cellStyle name="Normal 74 2 4 2" xfId="47493" xr:uid="{09BBAB54-A98B-4117-BD04-237CA3DD5A9C}"/>
    <cellStyle name="Normal 74 2 5" xfId="45056" xr:uid="{EEA7318C-6E1A-452A-9DB6-6157DA6612FD}"/>
    <cellStyle name="Normal 74 2 6" xfId="38708" xr:uid="{35F3E711-1890-42F6-8AD1-59783E8DC613}"/>
    <cellStyle name="Normal 74 2_Sheet3" xfId="32237" xr:uid="{F74EF865-E282-4BC5-A9EC-C960E16A8D9A}"/>
    <cellStyle name="Normal 74 3" xfId="22989" xr:uid="{8674B797-84ED-4625-9557-B2688EC3AFCB}"/>
    <cellStyle name="Normal 74 3 2" xfId="46988" xr:uid="{0D2E9419-CB58-46B8-A794-A6ABA6275F4E}"/>
    <cellStyle name="Normal 74 3 3" xfId="42580" xr:uid="{ED60AF9B-9010-4DBF-AA74-ED65D60C7BCD}"/>
    <cellStyle name="Normal 74 4" xfId="32238" xr:uid="{319A522E-EA78-4E93-982C-AD68E15E3711}"/>
    <cellStyle name="Normal 74 4 2" xfId="46989" xr:uid="{103D5CCA-C628-4A3E-BF15-9EC568A089D3}"/>
    <cellStyle name="Normal 74 4 3" xfId="42581" xr:uid="{881EB1D8-3954-4CC9-B3CA-31B1B7DDA023}"/>
    <cellStyle name="Normal 74 5" xfId="32239" xr:uid="{EF729217-41AD-4311-9A3D-35E1F1EC2432}"/>
    <cellStyle name="Normal 74 5 2" xfId="45435" xr:uid="{B90648F8-9609-496E-901A-22D407E3FB55}"/>
    <cellStyle name="Normal 74 5 3" xfId="40422" xr:uid="{7012A86C-1D26-4E7F-89C5-2E25EE587B45}"/>
    <cellStyle name="Normal 74 6" xfId="32240" xr:uid="{2729C729-3699-4CE3-8425-BBE6192FEB67}"/>
    <cellStyle name="Normal 74 6 2" xfId="47311" xr:uid="{48D14679-2017-4A81-98DC-0C6D4630B927}"/>
    <cellStyle name="Normal 74 6 3" xfId="44458" xr:uid="{859A4240-E57B-4C01-B477-84FD235F5559}"/>
    <cellStyle name="Normal 74 7" xfId="44871" xr:uid="{710409A8-7488-4363-B54A-6A6BD61C6F84}"/>
    <cellStyle name="Normal 74 8" xfId="36409" xr:uid="{78D57801-F32E-4BC1-A66D-2A4428217955}"/>
    <cellStyle name="Normal 74_Company" xfId="22990" xr:uid="{9D564983-F778-4CE2-86F9-B970B189E853}"/>
    <cellStyle name="Normal 740" xfId="22991" xr:uid="{375186BD-E5DE-4D58-8E03-BADA5A11CA8B}"/>
    <cellStyle name="Normal 740 2" xfId="22992" xr:uid="{C2867E28-68F9-424C-9FE8-1E08E5378CC0}"/>
    <cellStyle name="Normal 741" xfId="22993" xr:uid="{5D6DE934-0EE9-42B1-99F5-7D36B7AF8C85}"/>
    <cellStyle name="Normal 741 2" xfId="22994" xr:uid="{0F13C470-42D0-4EE7-94CD-1829C894B0B8}"/>
    <cellStyle name="Normal 742" xfId="22995" xr:uid="{612C63B9-A12B-4B93-82EC-FD1094766366}"/>
    <cellStyle name="Normal 742 2" xfId="22996" xr:uid="{454DA4A8-BC78-4958-9CB1-7291C5617AE2}"/>
    <cellStyle name="Normal 743" xfId="22997" xr:uid="{7D9C5F6D-D732-4BA5-9701-4BC1573CE918}"/>
    <cellStyle name="Normal 743 2" xfId="22998" xr:uid="{79316B4C-CBA9-45F0-8A95-92A427192EAE}"/>
    <cellStyle name="Normal 744" xfId="22999" xr:uid="{20181583-47D3-49C2-8020-630E500B20BC}"/>
    <cellStyle name="Normal 744 2" xfId="23000" xr:uid="{E3BEE104-C8B8-4A5C-BAFB-DC9310A8DC4F}"/>
    <cellStyle name="Normal 745" xfId="23001" xr:uid="{2E07EA1A-1AE6-44E2-88A3-D9F64D3FF646}"/>
    <cellStyle name="Normal 745 2" xfId="23002" xr:uid="{861F462D-5F85-44A3-B1F9-B09AC29CA9F6}"/>
    <cellStyle name="Normal 746" xfId="23003" xr:uid="{69673938-D06F-48D6-B152-DCB9DFBF07A3}"/>
    <cellStyle name="Normal 746 2" xfId="23004" xr:uid="{9F413D45-2EA8-4040-A686-A793B5610BE1}"/>
    <cellStyle name="Normal 747" xfId="23005" xr:uid="{5B91F6CF-B797-479A-9FF8-FEA4BB21C463}"/>
    <cellStyle name="Normal 747 2" xfId="23006" xr:uid="{0C75D208-E374-4D55-AFF3-7EFAB364E785}"/>
    <cellStyle name="Normal 748" xfId="23007" xr:uid="{B7FFB5A0-1F3D-40B1-99C5-D67BE10F39DC}"/>
    <cellStyle name="Normal 748 2" xfId="23008" xr:uid="{C0CFC268-FB7F-4BAB-913E-D8AD321C0F44}"/>
    <cellStyle name="Normal 749" xfId="23009" xr:uid="{289CD8C2-BAB9-49CA-933F-95E979EF6ABB}"/>
    <cellStyle name="Normal 749 2" xfId="23010" xr:uid="{C0F841A8-3DF9-46EC-8EB4-5A549C73412B}"/>
    <cellStyle name="Normal 75" xfId="23011" xr:uid="{1D8A9CCA-5834-4F1A-AC02-FA1925BFC563}"/>
    <cellStyle name="Normal 75 2" xfId="23012" xr:uid="{6FF71E9D-31BC-4C43-8D4B-1186C9A3E886}"/>
    <cellStyle name="Normal 75 2 2" xfId="23013" xr:uid="{F8BA7B48-286D-4587-BF50-CC953761AF2F}"/>
    <cellStyle name="Normal 75 2 2 2" xfId="46990" xr:uid="{FE381F73-0119-4863-B733-BC503C2EEA28}"/>
    <cellStyle name="Normal 75 2 2 3" xfId="42582" xr:uid="{048D7AB3-5250-4B6F-A1FF-5D775FF75ABD}"/>
    <cellStyle name="Normal 75 2 3" xfId="41097" xr:uid="{F3F46C5E-62D9-45D8-9BBB-C0C373E3A203}"/>
    <cellStyle name="Normal 75 2 3 2" xfId="46015" xr:uid="{41B99041-1D34-414D-99D9-27698FD59CBE}"/>
    <cellStyle name="Normal 75 2 4" xfId="44666" xr:uid="{DA9F1394-4D95-46D8-9AA9-22E29B8D7595}"/>
    <cellStyle name="Normal 75 2 4 2" xfId="47494" xr:uid="{BD7CD170-5C0D-49C7-8043-098729A8752A}"/>
    <cellStyle name="Normal 75 2 5" xfId="45057" xr:uid="{310D4D62-38D5-499F-8F81-10E969258031}"/>
    <cellStyle name="Normal 75 2 6" xfId="38709" xr:uid="{06233811-580B-4AAD-A42A-0E1EC7754738}"/>
    <cellStyle name="Normal 75 2_Sheet3" xfId="32241" xr:uid="{EA09BCA9-8B7C-4CD5-8788-CF218D19576A}"/>
    <cellStyle name="Normal 75 3" xfId="23014" xr:uid="{6AE0FA9D-D6F7-412C-A9CF-2B74C6E9DC59}"/>
    <cellStyle name="Normal 75 3 2" xfId="46991" xr:uid="{F3211D1A-58E9-41E4-A8B4-170C514407C0}"/>
    <cellStyle name="Normal 75 3 3" xfId="42583" xr:uid="{8AC62896-EF08-466C-83A8-BCF054BED150}"/>
    <cellStyle name="Normal 75 4" xfId="32242" xr:uid="{1205C9D5-F3B5-42BC-B228-13CCC50E5715}"/>
    <cellStyle name="Normal 75 4 2" xfId="46992" xr:uid="{36B9B157-81BD-4647-8298-DABFEB21A2AF}"/>
    <cellStyle name="Normal 75 4 3" xfId="42584" xr:uid="{24E55227-BEAD-4231-903E-981D84F5489B}"/>
    <cellStyle name="Normal 75 5" xfId="32243" xr:uid="{08278BF3-F629-4A75-A4BB-A4F2663AD0AD}"/>
    <cellStyle name="Normal 75 5 2" xfId="45436" xr:uid="{4871A591-CCC7-4FC3-ABED-0834807CB2B8}"/>
    <cellStyle name="Normal 75 5 3" xfId="40423" xr:uid="{249A1888-66EB-42C7-B8BF-79C12844D0B8}"/>
    <cellStyle name="Normal 75 6" xfId="32244" xr:uid="{5E0350A6-A846-4D6D-8891-F96CCDD0DDBD}"/>
    <cellStyle name="Normal 75 6 2" xfId="47312" xr:uid="{0733C1D2-D024-4F78-A3F1-E8F298CC5DC1}"/>
    <cellStyle name="Normal 75 6 3" xfId="44459" xr:uid="{BFEA4F14-8CAD-4740-93ED-BCE0F75EB0C0}"/>
    <cellStyle name="Normal 75 7" xfId="44872" xr:uid="{69F830A3-48D8-46C5-82D9-2DB3B9EB70B0}"/>
    <cellStyle name="Normal 75 8" xfId="36410" xr:uid="{D463EA1E-AC5E-4884-A630-007E04ABB74D}"/>
    <cellStyle name="Normal 75_Company" xfId="23015" xr:uid="{257B22EF-7028-4661-8F9F-F64DD178B2FB}"/>
    <cellStyle name="Normal 750" xfId="23016" xr:uid="{6B7F3344-B563-4A14-8686-7F8DDFABC492}"/>
    <cellStyle name="Normal 750 2" xfId="23017" xr:uid="{E020298A-85C5-4C4F-BCE8-D97E08789FC1}"/>
    <cellStyle name="Normal 751" xfId="23018" xr:uid="{955382F8-F4D3-4E32-8A99-0B80EB45D7FF}"/>
    <cellStyle name="Normal 751 2" xfId="23019" xr:uid="{780C4299-5C02-450B-8105-04DB39F3FB3D}"/>
    <cellStyle name="Normal 752" xfId="23020" xr:uid="{8770E66D-D485-44FB-A498-B08A2978271A}"/>
    <cellStyle name="Normal 752 2" xfId="23021" xr:uid="{E14EC6E1-125D-4250-B92A-3F15795972D8}"/>
    <cellStyle name="Normal 753" xfId="23022" xr:uid="{923DA726-D5AB-4611-A04C-41DE6CB056E7}"/>
    <cellStyle name="Normal 753 2" xfId="23023" xr:uid="{90503AEC-3505-4928-A563-21FA3EBDCBE5}"/>
    <cellStyle name="Normal 754" xfId="23024" xr:uid="{44FEC881-D204-487F-AA12-5BE578AB19B0}"/>
    <cellStyle name="Normal 754 2" xfId="23025" xr:uid="{8B155A8D-7849-4DD6-8BCE-FF15BCAB38C6}"/>
    <cellStyle name="Normal 755" xfId="23026" xr:uid="{D0E73374-EB13-4C5C-AB3E-754A50BF0BC6}"/>
    <cellStyle name="Normal 755 2" xfId="23027" xr:uid="{321DA1A8-7481-437F-9DC0-88C369804F3D}"/>
    <cellStyle name="Normal 756" xfId="23028" xr:uid="{FFAD0E48-50D9-4F6E-A5F9-3754CC29BCB6}"/>
    <cellStyle name="Normal 756 2" xfId="23029" xr:uid="{6FA825A4-F416-4E9E-B198-66257A26A5D7}"/>
    <cellStyle name="Normal 757" xfId="23030" xr:uid="{7C01F51A-066E-4E51-A387-F9AB07C4558A}"/>
    <cellStyle name="Normal 757 2" xfId="23031" xr:uid="{C55669F8-9E17-4287-8F43-DF8971D30900}"/>
    <cellStyle name="Normal 758" xfId="23032" xr:uid="{8F1F7CE5-9B8D-41D7-84EB-0637802F5DA2}"/>
    <cellStyle name="Normal 758 2" xfId="23033" xr:uid="{E7E6EF7E-B934-4AEB-91FC-8ACA7E30601E}"/>
    <cellStyle name="Normal 759" xfId="23034" xr:uid="{42D3C445-5EEB-413B-9388-ADC39AF9E451}"/>
    <cellStyle name="Normal 759 2" xfId="23035" xr:uid="{43AF65D6-98E9-4A47-99EA-20536CEBAF03}"/>
    <cellStyle name="Normal 76" xfId="23036" xr:uid="{DF6899F6-3E36-4B87-AF92-E9016397EC61}"/>
    <cellStyle name="Normal 76 2" xfId="23037" xr:uid="{100D4CE5-D630-4409-85C9-AE5DFA6CC1D6}"/>
    <cellStyle name="Normal 76 2 2" xfId="23038" xr:uid="{9A3D6DD1-CA39-43D9-BAE0-F0CE641B8183}"/>
    <cellStyle name="Normal 76 2 2 2" xfId="46993" xr:uid="{7D72CC40-E177-4858-8B6A-C450BD6D8E6A}"/>
    <cellStyle name="Normal 76 2 2 3" xfId="42585" xr:uid="{6FF124D2-0C3F-4358-8B1A-0008AFF2E492}"/>
    <cellStyle name="Normal 76 2 3" xfId="41098" xr:uid="{8A589F08-CF24-44BB-A03B-881421FD0C67}"/>
    <cellStyle name="Normal 76 2 3 2" xfId="46016" xr:uid="{8A514AB3-CBF4-4943-8803-F488B0B3844B}"/>
    <cellStyle name="Normal 76 2 4" xfId="44667" xr:uid="{B0ACD164-5F8E-406F-A320-85E5C4A8F64A}"/>
    <cellStyle name="Normal 76 2 4 2" xfId="47495" xr:uid="{A0FD7C42-6BF3-4CBD-B0BE-8B47AD8A3A7C}"/>
    <cellStyle name="Normal 76 2 5" xfId="45058" xr:uid="{D212327F-2909-43F3-A6DE-DA7520B135AC}"/>
    <cellStyle name="Normal 76 2 6" xfId="38710" xr:uid="{1D256FA6-2107-4B3D-B6DE-CF0D315BC6FF}"/>
    <cellStyle name="Normal 76 2_Sheet3" xfId="32245" xr:uid="{05BFF86A-AD36-4617-B41A-542E73E83705}"/>
    <cellStyle name="Normal 76 3" xfId="23039" xr:uid="{64604978-2AD5-4D01-9AC4-D45552C11EB0}"/>
    <cellStyle name="Normal 76 3 2" xfId="46994" xr:uid="{1DAD65A9-4DBB-4710-AB62-F68540A1C707}"/>
    <cellStyle name="Normal 76 3 3" xfId="42586" xr:uid="{4AC76BAB-0C04-4708-85AE-3146EF563D61}"/>
    <cellStyle name="Normal 76 4" xfId="32246" xr:uid="{CEEEAC36-C02B-410B-84BF-26AA74B65D18}"/>
    <cellStyle name="Normal 76 4 2" xfId="46995" xr:uid="{525D6354-844E-498F-90E4-175CA85D0258}"/>
    <cellStyle name="Normal 76 4 3" xfId="42587" xr:uid="{8147EF46-9A53-4FED-916D-233494B93378}"/>
    <cellStyle name="Normal 76 5" xfId="32247" xr:uid="{D4924A42-1C0D-4E61-A2D0-3BC7D0F720A4}"/>
    <cellStyle name="Normal 76 5 2" xfId="45437" xr:uid="{62684FE7-E291-4F70-B8A7-B34621469CE7}"/>
    <cellStyle name="Normal 76 5 3" xfId="40424" xr:uid="{DEBA0F32-2832-42F9-839A-630A00DF268E}"/>
    <cellStyle name="Normal 76 6" xfId="32248" xr:uid="{A0737B7A-2CDA-48A4-BE06-7F86B2E39501}"/>
    <cellStyle name="Normal 76 6 2" xfId="47313" xr:uid="{825BAF91-CCDE-4082-AE2B-8740FBA2C9A3}"/>
    <cellStyle name="Normal 76 6 3" xfId="44460" xr:uid="{F630E7DE-C4AA-4D99-86E4-8AE340303468}"/>
    <cellStyle name="Normal 76 7" xfId="44873" xr:uid="{74A4C36C-D723-4DDF-BBD2-C5E752302C46}"/>
    <cellStyle name="Normal 76 8" xfId="36411" xr:uid="{927D3E37-D76C-441C-87E2-971703842573}"/>
    <cellStyle name="Normal 76_Company" xfId="23040" xr:uid="{026DD1CF-3799-44EC-A0A4-039BDCF20322}"/>
    <cellStyle name="Normal 760" xfId="23041" xr:uid="{4CEE7801-4E24-488D-98AF-BDB29C8703EA}"/>
    <cellStyle name="Normal 760 2" xfId="23042" xr:uid="{9A2E6A2D-9191-4EAE-879B-A2ED6A2D26FF}"/>
    <cellStyle name="Normal 761" xfId="23043" xr:uid="{BC954A33-0AA7-4E28-8588-9878848FFF2C}"/>
    <cellStyle name="Normal 761 2" xfId="23044" xr:uid="{481574A5-DBBF-4ED0-8A23-73108C0FEBAA}"/>
    <cellStyle name="Normal 762" xfId="23045" xr:uid="{E0B6E13D-C0D9-4C0B-9AF3-A72A7A9869EC}"/>
    <cellStyle name="Normal 762 2" xfId="23046" xr:uid="{DEEC523A-800E-4421-8433-DC7C87FD432B}"/>
    <cellStyle name="Normal 763" xfId="23047" xr:uid="{EA60D268-666B-42AB-AF61-A94F65CAF7F4}"/>
    <cellStyle name="Normal 763 2" xfId="23048" xr:uid="{5C0A8E56-C756-4983-A9D5-057CFD63FF08}"/>
    <cellStyle name="Normal 764" xfId="23049" xr:uid="{3B4E5D5D-CD2C-4030-B9DB-E9E402627F5C}"/>
    <cellStyle name="Normal 764 2" xfId="23050" xr:uid="{8FA143C3-4E49-4F35-9C40-AFDC71CAD270}"/>
    <cellStyle name="Normal 765" xfId="23051" xr:uid="{CADE5461-FEAE-4D9F-83D3-82CD9FC771C3}"/>
    <cellStyle name="Normal 765 2" xfId="23052" xr:uid="{E237A39C-FB62-48EB-B2E4-1B2149F744A6}"/>
    <cellStyle name="Normal 766" xfId="23053" xr:uid="{5D1ECEFE-2E3D-46C2-9C78-FFDA80D88A82}"/>
    <cellStyle name="Normal 766 2" xfId="23054" xr:uid="{C16A7A18-2EBF-4FE4-8BC7-3F30D7314DE2}"/>
    <cellStyle name="Normal 767" xfId="23055" xr:uid="{F71AD618-BEC0-4FB8-B317-6DEDCF4D5AAD}"/>
    <cellStyle name="Normal 767 2" xfId="23056" xr:uid="{DD36F410-87E2-4760-B5B9-DD3376583EC9}"/>
    <cellStyle name="Normal 768" xfId="23057" xr:uid="{5843FA5D-270C-4607-8439-161D6B4452FC}"/>
    <cellStyle name="Normal 768 2" xfId="23058" xr:uid="{D16B702C-6766-482C-B36D-D694D341FBE6}"/>
    <cellStyle name="Normal 769" xfId="23059" xr:uid="{093AF89C-A96F-40C1-8975-3148070B30B8}"/>
    <cellStyle name="Normal 769 2" xfId="23060" xr:uid="{E2FE3E4D-7239-40EF-9967-E75C57609E80}"/>
    <cellStyle name="Normal 77" xfId="23061" xr:uid="{33545F23-0D80-4201-B800-617BB15E7AE8}"/>
    <cellStyle name="Normal 77 2" xfId="23062" xr:uid="{1B3DE17D-B883-4374-BC8E-4C4F32EE747D}"/>
    <cellStyle name="Normal 77 2 2" xfId="23063" xr:uid="{6F55E418-51B5-48EF-B9DA-5D53CCD24280}"/>
    <cellStyle name="Normal 77 2 2 2" xfId="46996" xr:uid="{50770A4E-6FC3-4253-ABD9-57683826AD48}"/>
    <cellStyle name="Normal 77 2 2 3" xfId="42588" xr:uid="{7D715567-C5B7-4B3B-B67C-E104C652CE88}"/>
    <cellStyle name="Normal 77 2 3" xfId="41099" xr:uid="{0292E1F2-305E-4F79-9D88-865CB823F339}"/>
    <cellStyle name="Normal 77 2 3 2" xfId="46017" xr:uid="{B5BD1A9D-7766-48F6-88F7-ADA2640D8FBC}"/>
    <cellStyle name="Normal 77 2 4" xfId="44668" xr:uid="{E59FF21A-908E-48BF-BD22-52CF7AA73BDF}"/>
    <cellStyle name="Normal 77 2 4 2" xfId="47496" xr:uid="{30C0755C-ADFD-4206-BAF0-C5A03884D4CC}"/>
    <cellStyle name="Normal 77 2 5" xfId="45059" xr:uid="{6B50E1DE-ACEB-4B0E-8D1F-D79500AA9865}"/>
    <cellStyle name="Normal 77 2 6" xfId="38711" xr:uid="{37D677ED-C9BB-462B-BC31-AE0743A99B70}"/>
    <cellStyle name="Normal 77 2_Sheet3" xfId="32249" xr:uid="{402DC12C-3C3C-4E5A-B1A2-FBBABA53706D}"/>
    <cellStyle name="Normal 77 3" xfId="23064" xr:uid="{064FB6C2-567A-4484-A8FD-47517B509B0E}"/>
    <cellStyle name="Normal 77 3 2" xfId="46997" xr:uid="{2E82A887-3A55-4F5F-9308-9832FE9EC234}"/>
    <cellStyle name="Normal 77 3 3" xfId="42589" xr:uid="{3FC6C1C3-6040-4F1B-AD5C-E559DB94DAB2}"/>
    <cellStyle name="Normal 77 4" xfId="32250" xr:uid="{E985E181-9EF2-4723-A956-82F479901EEA}"/>
    <cellStyle name="Normal 77 4 2" xfId="46998" xr:uid="{A1ECFAB5-B669-481E-9631-765DAE8D7670}"/>
    <cellStyle name="Normal 77 4 3" xfId="42590" xr:uid="{8E3FA4DE-5EF4-484E-81D5-09898BB08D61}"/>
    <cellStyle name="Normal 77 5" xfId="32251" xr:uid="{34CF93C3-249F-4AB1-B5EB-9A468A05502F}"/>
    <cellStyle name="Normal 77 5 2" xfId="45438" xr:uid="{D5BCCADE-C689-4BDC-8A80-D056C9406C66}"/>
    <cellStyle name="Normal 77 5 3" xfId="40425" xr:uid="{8A807466-A329-4707-A3D2-146496EFB4EA}"/>
    <cellStyle name="Normal 77 6" xfId="32252" xr:uid="{FA200A5F-D2B0-4C41-AA17-C4410CB0905D}"/>
    <cellStyle name="Normal 77 6 2" xfId="47314" xr:uid="{41DAEAE5-71A2-4E2A-9B3C-B301ABE8D050}"/>
    <cellStyle name="Normal 77 6 3" xfId="44461" xr:uid="{08027FC8-3C03-41E5-9025-165E42C84092}"/>
    <cellStyle name="Normal 77 7" xfId="44874" xr:uid="{DE3DD90B-44B6-4B52-B1B0-7F86D6EB9A17}"/>
    <cellStyle name="Normal 77 8" xfId="36412" xr:uid="{664D9E9A-3509-43DC-8602-B859B5B062CB}"/>
    <cellStyle name="Normal 77_Company" xfId="23065" xr:uid="{7F7C18A5-C5BA-4691-91E0-9AE68FB95BEC}"/>
    <cellStyle name="Normal 770" xfId="23066" xr:uid="{A97F4EA6-B345-4CCF-B644-210E4BA219E2}"/>
    <cellStyle name="Normal 770 2" xfId="23067" xr:uid="{7EDD7B28-7C13-42A3-A52E-E516238C820B}"/>
    <cellStyle name="Normal 771" xfId="23068" xr:uid="{DCFE1B90-A54F-4AA4-843B-03D9CE050863}"/>
    <cellStyle name="Normal 771 2" xfId="23069" xr:uid="{99E3F823-0451-4BA0-ABE0-34FF5AB9FF2E}"/>
    <cellStyle name="Normal 772" xfId="23070" xr:uid="{EFA5FF88-96D1-475B-AE77-7ACBD8B48B99}"/>
    <cellStyle name="Normal 772 2" xfId="23071" xr:uid="{B96B01E8-A1E5-4B08-B4C0-67C0B7AD1D95}"/>
    <cellStyle name="Normal 773" xfId="23072" xr:uid="{70F99773-097C-451F-A3E0-0A7D625612F8}"/>
    <cellStyle name="Normal 773 2" xfId="23073" xr:uid="{47AB7FC1-6768-4AAA-AB58-99FB20F0DEE7}"/>
    <cellStyle name="Normal 774" xfId="23074" xr:uid="{71434835-9A51-4B83-8B73-5A7B93CDD132}"/>
    <cellStyle name="Normal 774 2" xfId="23075" xr:uid="{44B5388C-B82A-46D5-BAE6-98AD95628C30}"/>
    <cellStyle name="Normal 775" xfId="23076" xr:uid="{5445BCAC-AB69-46F2-892B-A75BB26A12CB}"/>
    <cellStyle name="Normal 775 2" xfId="23077" xr:uid="{717F8F72-3F70-48CD-8412-9B09B11F013F}"/>
    <cellStyle name="Normal 776" xfId="23078" xr:uid="{7DED64B2-662F-4DC7-94C6-1B2FF6982967}"/>
    <cellStyle name="Normal 776 2" xfId="23079" xr:uid="{87F47388-DBD2-4E26-80D5-ACFC1A25F943}"/>
    <cellStyle name="Normal 777" xfId="23080" xr:uid="{F51369F8-0293-4E3E-927D-49A1898AB4C6}"/>
    <cellStyle name="Normal 777 2" xfId="23081" xr:uid="{B8B360DE-75F4-4755-919F-96B207A993E9}"/>
    <cellStyle name="Normal 778" xfId="23082" xr:uid="{C76DCEA0-4606-48FA-A4B3-DB974353A94B}"/>
    <cellStyle name="Normal 778 2" xfId="23083" xr:uid="{3A1C63F1-7AD2-4A1C-9ECB-80D53E2BE1D2}"/>
    <cellStyle name="Normal 779" xfId="23084" xr:uid="{1CBCE1DC-B03E-45B4-AA94-EC34F850239B}"/>
    <cellStyle name="Normal 779 2" xfId="23085" xr:uid="{0EB5BB9E-7B43-4BCA-99DE-C97E8CA09420}"/>
    <cellStyle name="Normal 78" xfId="23086" xr:uid="{353A05AF-A496-4CBF-B203-005B56491173}"/>
    <cellStyle name="Normal 78 2" xfId="23087" xr:uid="{4E5FF376-CDC5-4724-9C55-A371C28FD6D3}"/>
    <cellStyle name="Normal 78 2 2" xfId="23088" xr:uid="{37A2AD5B-7B36-4966-B536-2973E4F3E2A2}"/>
    <cellStyle name="Normal 78 2 2 2" xfId="46999" xr:uid="{57813637-5935-4963-9530-F7F3A66FFF43}"/>
    <cellStyle name="Normal 78 2 2 3" xfId="42591" xr:uid="{F78003CC-5C1C-48CF-8F56-A89A1874A9AC}"/>
    <cellStyle name="Normal 78 2 3" xfId="41100" xr:uid="{FD30DA21-3C93-4E89-AD61-004C7FFC978B}"/>
    <cellStyle name="Normal 78 2 3 2" xfId="46018" xr:uid="{F3A3BF77-8192-4F50-A6D7-5DF4B784AB06}"/>
    <cellStyle name="Normal 78 2 4" xfId="44669" xr:uid="{4F1E996B-8FF3-448E-B1F4-DE82F66E609F}"/>
    <cellStyle name="Normal 78 2 4 2" xfId="47497" xr:uid="{89C5C06B-EA06-4C60-B086-B8CED604CB14}"/>
    <cellStyle name="Normal 78 2 5" xfId="45060" xr:uid="{0B30986B-42FE-4218-B11A-78D302DD573A}"/>
    <cellStyle name="Normal 78 2 6" xfId="38712" xr:uid="{C73AA9A6-4147-496E-BF47-DB40B189D6B0}"/>
    <cellStyle name="Normal 78 2_Sheet3" xfId="32253" xr:uid="{C9B71E72-CDBD-4B01-B791-A23AFEBE9EDA}"/>
    <cellStyle name="Normal 78 3" xfId="23089" xr:uid="{02505647-5ACF-42D3-AF49-812DB0E4930D}"/>
    <cellStyle name="Normal 78 3 2" xfId="47000" xr:uid="{37B9946E-220D-4CDC-8FDE-01DD0A30697B}"/>
    <cellStyle name="Normal 78 3 3" xfId="42592" xr:uid="{276522FE-15A2-4782-BC59-EB93DD012939}"/>
    <cellStyle name="Normal 78 4" xfId="32254" xr:uid="{CF66D4AB-A9DF-4410-8D20-BD637D7DCC7F}"/>
    <cellStyle name="Normal 78 4 2" xfId="47001" xr:uid="{85E95B39-1368-4B72-83F1-4D0DF33E2743}"/>
    <cellStyle name="Normal 78 4 3" xfId="42593" xr:uid="{E1201B4A-02B3-4121-B707-B4984B27BBB8}"/>
    <cellStyle name="Normal 78 5" xfId="32255" xr:uid="{EB1EA646-E57D-429B-B9D3-6E3BD5243910}"/>
    <cellStyle name="Normal 78 5 2" xfId="45439" xr:uid="{49F90F60-2C4D-4B55-A042-D59A72710464}"/>
    <cellStyle name="Normal 78 5 3" xfId="40426" xr:uid="{3377B23E-CAD5-4415-AA31-0A5537F9E241}"/>
    <cellStyle name="Normal 78 6" xfId="32256" xr:uid="{D1038F56-92EE-4AC2-A607-73850152B1B3}"/>
    <cellStyle name="Normal 78 6 2" xfId="47315" xr:uid="{CC8541AA-917B-4188-83E5-5ABDC37BDE65}"/>
    <cellStyle name="Normal 78 6 3" xfId="44462" xr:uid="{310DF9C6-E862-4989-97A1-CEBD0344D799}"/>
    <cellStyle name="Normal 78 7" xfId="44875" xr:uid="{2A8D05FA-6348-461C-AD19-5FDD22EFA3AF}"/>
    <cellStyle name="Normal 78 8" xfId="36413" xr:uid="{43B46344-3BE0-4B07-A367-CF304DF00429}"/>
    <cellStyle name="Normal 78_Company" xfId="23090" xr:uid="{60B98325-B9A2-4FC8-94EF-AEB820B517FF}"/>
    <cellStyle name="Normal 780" xfId="23091" xr:uid="{A4C0C629-71B4-4889-8C0A-359224B5BEA2}"/>
    <cellStyle name="Normal 780 2" xfId="23092" xr:uid="{4128BA26-7F0C-4116-B472-548EC02563F8}"/>
    <cellStyle name="Normal 781" xfId="23093" xr:uid="{062E25FC-767A-4D6E-9703-77ED7C26FD6E}"/>
    <cellStyle name="Normal 781 2" xfId="23094" xr:uid="{0714169E-E2BC-4A2D-AD33-5EAF12A4325D}"/>
    <cellStyle name="Normal 782" xfId="23095" xr:uid="{40C92CFE-EB62-4DAE-AA52-530BBD9D8325}"/>
    <cellStyle name="Normal 782 2" xfId="23096" xr:uid="{BC2F5602-B45A-4409-9A65-FC0A7317BC41}"/>
    <cellStyle name="Normal 783" xfId="23097" xr:uid="{51FB1D45-C416-48A1-8BA3-F9E103494218}"/>
    <cellStyle name="Normal 783 2" xfId="23098" xr:uid="{244A0717-C847-48B8-9C3F-EA20D27927E3}"/>
    <cellStyle name="Normal 784" xfId="23099" xr:uid="{88C71002-AD1F-4787-A87D-4D720DE7610C}"/>
    <cellStyle name="Normal 784 2" xfId="23100" xr:uid="{8088118A-13D9-4392-B446-10846E1D4823}"/>
    <cellStyle name="Normal 785" xfId="23101" xr:uid="{7774D871-2C67-4F19-B5E3-0BBD9A635907}"/>
    <cellStyle name="Normal 785 2" xfId="23102" xr:uid="{E21CD809-4252-45BD-B3BD-A1E11F5996D1}"/>
    <cellStyle name="Normal 786" xfId="23103" xr:uid="{CC2C709B-26EC-4014-B963-1833ED6BBCA3}"/>
    <cellStyle name="Normal 786 2" xfId="23104" xr:uid="{BF2053ED-47C0-4211-8986-787C9D94C788}"/>
    <cellStyle name="Normal 787" xfId="23105" xr:uid="{30AB74E1-CBB8-4DE0-876F-F1FE371ABAC0}"/>
    <cellStyle name="Normal 787 2" xfId="23106" xr:uid="{C6536FFA-410B-474F-A16C-FD25773898BC}"/>
    <cellStyle name="Normal 788" xfId="23107" xr:uid="{95CE7832-A171-437C-BB73-55B43DCD1347}"/>
    <cellStyle name="Normal 788 2" xfId="23108" xr:uid="{3408EE1B-7669-4349-9AC6-51FC33B139E1}"/>
    <cellStyle name="Normal 789" xfId="23109" xr:uid="{AF6F791E-DDFB-4B58-B094-13E1EABC3226}"/>
    <cellStyle name="Normal 789 2" xfId="23110" xr:uid="{593A0218-F983-45D9-BA4B-487B141E1174}"/>
    <cellStyle name="Normal 79" xfId="23111" xr:uid="{D88E4533-40AA-482D-A6E7-5AABC648265A}"/>
    <cellStyle name="Normal 79 2" xfId="23112" xr:uid="{906266C5-C8D1-4C9C-899A-2CD192D50BEC}"/>
    <cellStyle name="Normal 79 2 2" xfId="23113" xr:uid="{CE6396B7-323C-4E44-8E3E-E2C3F3048E5E}"/>
    <cellStyle name="Normal 79 2 2 2" xfId="47002" xr:uid="{AF5C17E1-A736-45AA-B35D-59F1B6682D03}"/>
    <cellStyle name="Normal 79 2 2 3" xfId="42594" xr:uid="{EC1F3637-7CA9-4ECE-800B-58FC5B9688E4}"/>
    <cellStyle name="Normal 79 2 3" xfId="41101" xr:uid="{12DB8ABB-D630-4854-8CF0-261C0E31EC7F}"/>
    <cellStyle name="Normal 79 2 3 2" xfId="46019" xr:uid="{74AB64FA-8D7A-4FCA-BACC-A798E14DF58B}"/>
    <cellStyle name="Normal 79 2 4" xfId="44670" xr:uid="{239BBF28-A579-4349-9C52-EAD766D8171D}"/>
    <cellStyle name="Normal 79 2 4 2" xfId="47498" xr:uid="{E0DDEED9-A4A5-46DE-851C-5CDCA441174B}"/>
    <cellStyle name="Normal 79 2 5" xfId="45061" xr:uid="{BF5E21FF-998C-436D-AB83-95D9ABD4F778}"/>
    <cellStyle name="Normal 79 2 6" xfId="38713" xr:uid="{BE0294EA-7B47-47F7-A5F0-EB47ABCCE110}"/>
    <cellStyle name="Normal 79 2_Sheet3" xfId="32257" xr:uid="{663669AA-D809-4DA7-8AA5-EEB704FEF4B3}"/>
    <cellStyle name="Normal 79 3" xfId="23114" xr:uid="{5D20C3EB-AF68-4666-BC35-14F6299785B1}"/>
    <cellStyle name="Normal 79 3 2" xfId="47003" xr:uid="{DA50071B-A9DE-4FFA-B296-6E4ACC591D4A}"/>
    <cellStyle name="Normal 79 3 3" xfId="42595" xr:uid="{E9EE63CB-B942-4080-BA46-075AB400891A}"/>
    <cellStyle name="Normal 79 4" xfId="32258" xr:uid="{1EDFA8D9-31A3-44E6-9277-F632FCF6C835}"/>
    <cellStyle name="Normal 79 4 2" xfId="47004" xr:uid="{D961E20E-8BA1-444A-9C08-A6C9A6AF8710}"/>
    <cellStyle name="Normal 79 4 3" xfId="42596" xr:uid="{511CC263-7754-4CD2-AEF9-035E0058CD10}"/>
    <cellStyle name="Normal 79 5" xfId="32259" xr:uid="{99521A68-32DF-4FCF-9685-46C374457B4D}"/>
    <cellStyle name="Normal 79 5 2" xfId="45440" xr:uid="{C0FCC35C-6A96-4249-9837-EF9229C4D8DD}"/>
    <cellStyle name="Normal 79 5 3" xfId="40427" xr:uid="{B74B9F7E-89EC-426E-9267-D766C2F410E1}"/>
    <cellStyle name="Normal 79 6" xfId="32260" xr:uid="{3DDD579D-612D-406B-971B-267910A6B810}"/>
    <cellStyle name="Normal 79 6 2" xfId="47316" xr:uid="{E1C18CC7-B860-4D7A-8FF6-F9CD611C4A01}"/>
    <cellStyle name="Normal 79 6 3" xfId="44463" xr:uid="{EF04A5D7-5DB7-402C-818A-0752E5140487}"/>
    <cellStyle name="Normal 79 7" xfId="44876" xr:uid="{BC93FA8E-C0BC-4744-822C-C37C7E3DA3BC}"/>
    <cellStyle name="Normal 79 8" xfId="36414" xr:uid="{5970C7D0-2FC2-4F66-A8F3-65EB4A95E2B6}"/>
    <cellStyle name="Normal 79_Company" xfId="23115" xr:uid="{2E87A6B0-6935-4754-A6E5-88508D240A95}"/>
    <cellStyle name="Normal 790" xfId="23116" xr:uid="{02773363-2D02-42AB-943F-21B17F8B8CCC}"/>
    <cellStyle name="Normal 790 2" xfId="23117" xr:uid="{9F7821F2-D363-419A-B69F-B8B08F4A718A}"/>
    <cellStyle name="Normal 791" xfId="23118" xr:uid="{9A7D62FF-46D4-4DAC-97E9-0DBD46FDDE26}"/>
    <cellStyle name="Normal 791 2" xfId="23119" xr:uid="{B5BB27F4-4ADA-4700-ACF8-FDAAEA09906E}"/>
    <cellStyle name="Normal 792" xfId="23120" xr:uid="{2634C462-A1CA-484A-947B-ECACDCA60506}"/>
    <cellStyle name="Normal 792 2" xfId="23121" xr:uid="{3314F873-26E0-41F4-95A0-0E410911A475}"/>
    <cellStyle name="Normal 793" xfId="23122" xr:uid="{DF8CD93D-386C-4A84-803E-921E99001078}"/>
    <cellStyle name="Normal 793 2" xfId="23123" xr:uid="{6CDA4966-4504-42DC-BD44-61EA0B0AC6AD}"/>
    <cellStyle name="Normal 794" xfId="23124" xr:uid="{0082C0B9-EA07-4B17-8472-C16A8E05D0A1}"/>
    <cellStyle name="Normal 794 2" xfId="23125" xr:uid="{7DEDFE66-D035-4B79-81D6-85A74766FD20}"/>
    <cellStyle name="Normal 795" xfId="23126" xr:uid="{4C351207-272F-49F0-99E1-2115AFEC4611}"/>
    <cellStyle name="Normal 795 2" xfId="23127" xr:uid="{38C32D23-4F60-4E23-B42F-CCCF3DC00B7F}"/>
    <cellStyle name="Normal 796" xfId="23128" xr:uid="{1CEBCCDF-F02D-4EC8-95A0-C90CE7E8026A}"/>
    <cellStyle name="Normal 796 2" xfId="23129" xr:uid="{3901F4B0-0CC6-45B5-8E45-3BD41326AA41}"/>
    <cellStyle name="Normal 797" xfId="23130" xr:uid="{BDAF4448-5F3B-4466-8958-E12D379EB8DC}"/>
    <cellStyle name="Normal 797 2" xfId="23131" xr:uid="{272E0626-AADC-4438-BABD-FEE2A26F627A}"/>
    <cellStyle name="Normal 798" xfId="23132" xr:uid="{4DA1C342-A518-4D27-8F74-E93FA37B4B79}"/>
    <cellStyle name="Normal 798 2" xfId="23133" xr:uid="{374EF6E8-6A67-4601-9F87-155E7F908421}"/>
    <cellStyle name="Normal 799" xfId="23134" xr:uid="{8343B129-A92A-4C6D-B1FE-271DBCFE2A99}"/>
    <cellStyle name="Normal 799 2" xfId="23135" xr:uid="{05D9F682-C257-4C4A-B3EC-7ADE1DA21535}"/>
    <cellStyle name="Normal 8" xfId="83" xr:uid="{DEEEEB67-00C2-460B-9DA9-68F7E48FF6D9}"/>
    <cellStyle name="Normal 8 10" xfId="23136" xr:uid="{587F2641-6382-480D-A1C9-EABBA5C96049}"/>
    <cellStyle name="Normal 8 10 2" xfId="36415" xr:uid="{E25C15E6-E41C-4E04-ADD3-A79E6A69C148}"/>
    <cellStyle name="Normal 8 11" xfId="23137" xr:uid="{C44258E5-A114-496A-83DE-5637CBA30CEF}"/>
    <cellStyle name="Normal 8 11 2" xfId="36416" xr:uid="{1D07BD0D-C05B-4003-A822-973766F5CB2D}"/>
    <cellStyle name="Normal 8 12" xfId="23138" xr:uid="{0DEE01B6-DAF8-4A94-A974-A380BF613606}"/>
    <cellStyle name="Normal 8 12 2" xfId="36417" xr:uid="{1EC985DC-E2F9-43C6-8929-7C332CE8F530}"/>
    <cellStyle name="Normal 8 13" xfId="23139" xr:uid="{AA154741-466B-4FB1-A05F-1F2980C9D339}"/>
    <cellStyle name="Normal 8 13 2" xfId="36418" xr:uid="{893EF701-D04D-4591-9446-B20430F73D54}"/>
    <cellStyle name="Normal 8 14" xfId="23140" xr:uid="{118930B1-EC5F-4C33-BCAA-225AC03009A5}"/>
    <cellStyle name="Normal 8 14 2" xfId="36419" xr:uid="{56EFA04A-FF10-4321-87A6-C76AAAD4773C}"/>
    <cellStyle name="Normal 8 15" xfId="23141" xr:uid="{006D2F28-1CF7-4F72-83A0-704DD5B2FF59}"/>
    <cellStyle name="Normal 8 15 2" xfId="36420" xr:uid="{9A015862-9F76-4A42-9F59-4652143FFEAF}"/>
    <cellStyle name="Normal 8 16" xfId="23142" xr:uid="{59C5964D-D223-4A4C-B9B8-83833C9CBF74}"/>
    <cellStyle name="Normal 8 16 2" xfId="36421" xr:uid="{2A61A5F2-A239-48F4-AEC2-16F38FBD6230}"/>
    <cellStyle name="Normal 8 17" xfId="23143" xr:uid="{33EE1351-4B1B-4FD5-BEAF-936CE7102C32}"/>
    <cellStyle name="Normal 8 17 2" xfId="36422" xr:uid="{092DE672-49E9-4412-B22D-486B886EFE5D}"/>
    <cellStyle name="Normal 8 18" xfId="23144" xr:uid="{0F46A1F4-BAED-427F-8FE9-AAF8EA0C7127}"/>
    <cellStyle name="Normal 8 18 2" xfId="36423" xr:uid="{2ED681AB-3123-4664-8C6C-41E4865F6CE7}"/>
    <cellStyle name="Normal 8 19" xfId="23145" xr:uid="{6710A809-7A52-47C1-8B47-7D75361D3941}"/>
    <cellStyle name="Normal 8 19 2" xfId="36424" xr:uid="{FE28E4FD-A480-4CBB-819A-14F11AFE5A66}"/>
    <cellStyle name="Normal 8 2" xfId="23146" xr:uid="{E0994A63-C5DF-4D02-BAB9-7D15807B7575}"/>
    <cellStyle name="Normal 8 2 10" xfId="44485" xr:uid="{19DC0B8E-D190-4AAD-90C1-06788E8C8650}"/>
    <cellStyle name="Normal 8 2 11" xfId="33789" xr:uid="{54DD1026-D25F-49BA-AA10-D51F93A5DA8D}"/>
    <cellStyle name="Normal 8 2 2" xfId="23147" xr:uid="{8DF20A5E-2C9E-4DB9-AF6B-444BAA51F5A9}"/>
    <cellStyle name="Normal 8 2 2 2" xfId="23148" xr:uid="{278B3F32-9FD1-4178-A728-400163912B87}"/>
    <cellStyle name="Normal 8 2 2 2 2" xfId="23149" xr:uid="{A9662C60-EF55-4929-B74E-4BAD70292637}"/>
    <cellStyle name="Normal 8 2 2 2 2 2" xfId="47005" xr:uid="{E5231BDE-CE1E-4A97-8AC8-7B51B98249E7}"/>
    <cellStyle name="Normal 8 2 2 2 2 3" xfId="42597" xr:uid="{AABE9A4A-F529-4857-9699-B62A153B6BDD}"/>
    <cellStyle name="Normal 8 2 2 2 3" xfId="41102" xr:uid="{6D4B47E6-9A44-4C8B-A0EE-AE3957D99872}"/>
    <cellStyle name="Normal 8 2 2 2 3 2" xfId="46020" xr:uid="{11C18D84-E193-4D0D-AF4B-D60D6A9943BF}"/>
    <cellStyle name="Normal 8 2 2 2 4" xfId="44671" xr:uid="{226D2751-5F17-43AF-B873-DDCB2215FF52}"/>
    <cellStyle name="Normal 8 2 2 2 4 2" xfId="47499" xr:uid="{2DD7E3B1-FB20-4686-B82F-370EF3EABB09}"/>
    <cellStyle name="Normal 8 2 2 2 5" xfId="45062" xr:uid="{120123D3-29A2-4628-A661-3251489F8590}"/>
    <cellStyle name="Normal 8 2 2 2 6" xfId="38714" xr:uid="{0A16AB8E-1DF9-431A-B631-F55E33A2862F}"/>
    <cellStyle name="Normal 8 2 2 3" xfId="23150" xr:uid="{6DB48EA1-1CDC-459D-8D0E-0DA6EF23FC74}"/>
    <cellStyle name="Normal 8 2 2 3 2" xfId="47006" xr:uid="{787DD431-B4CE-44FB-8859-619495924AFE}"/>
    <cellStyle name="Normal 8 2 2 3 3" xfId="42598" xr:uid="{0110B5CE-92E3-48EC-9A19-2A373A071D4F}"/>
    <cellStyle name="Normal 8 2 2 4" xfId="42599" xr:uid="{E80ECC1B-AD70-4543-86EA-D02E28838F30}"/>
    <cellStyle name="Normal 8 2 2 4 2" xfId="47007" xr:uid="{9A8E2A07-D840-4ADB-AEE1-035C030488E2}"/>
    <cellStyle name="Normal 8 2 2 5" xfId="40428" xr:uid="{B957E5F4-9F84-4B6B-94C4-E1660CD1807D}"/>
    <cellStyle name="Normal 8 2 2 5 2" xfId="45441" xr:uid="{5E8EDDD6-FEF9-4500-B054-499248F37E19}"/>
    <cellStyle name="Normal 8 2 2 6" xfId="44464" xr:uid="{4A3426F6-4AE2-49D1-BA5B-1AB285C67F68}"/>
    <cellStyle name="Normal 8 2 2 6 2" xfId="47317" xr:uid="{40B8EBCA-9ACB-4612-897B-712EE98ED8BD}"/>
    <cellStyle name="Normal 8 2 2 7" xfId="44877" xr:uid="{C70F7425-677E-437F-AE2E-D855699D4C09}"/>
    <cellStyle name="Normal 8 2 2 8" xfId="36425" xr:uid="{9B20D102-17BC-4F8C-BDFB-D278E6B69882}"/>
    <cellStyle name="Normal 8 2 2_Company" xfId="23151" xr:uid="{F56EA633-8074-467E-89C9-D3A35ABE1A90}"/>
    <cellStyle name="Normal 8 2 3" xfId="23152" xr:uid="{EE437C58-F4D1-451E-900A-C951D169D2D3}"/>
    <cellStyle name="Normal 8 2 3 2" xfId="23153" xr:uid="{03137BA8-9B31-4F8B-9E82-3E512FBBCD98}"/>
    <cellStyle name="Normal 8 2 3 2 2" xfId="23154" xr:uid="{ABF2E737-1AB3-48FE-950E-3E2F0B9839F6}"/>
    <cellStyle name="Normal 8 2 3 2 2 2" xfId="47008" xr:uid="{6827E842-825C-4983-87A8-27C33A60C318}"/>
    <cellStyle name="Normal 8 2 3 2 2 3" xfId="42600" xr:uid="{05151A48-DB49-4815-87E8-DE516640A69D}"/>
    <cellStyle name="Normal 8 2 3 2 3" xfId="41103" xr:uid="{C4C80349-7967-4EA2-A3E6-67B42DDACDEA}"/>
    <cellStyle name="Normal 8 2 3 2 3 2" xfId="46021" xr:uid="{6B546025-E102-4056-AA66-61A4D720FCCC}"/>
    <cellStyle name="Normal 8 2 3 2 4" xfId="44672" xr:uid="{8A79746C-8133-44B9-B230-ABF4BA89D558}"/>
    <cellStyle name="Normal 8 2 3 2 4 2" xfId="47500" xr:uid="{1528AC6E-240D-4B12-93A7-974DBFF51BAC}"/>
    <cellStyle name="Normal 8 2 3 2 5" xfId="45063" xr:uid="{B1C0A696-FF41-4EE3-AACA-4E8110008BEC}"/>
    <cellStyle name="Normal 8 2 3 2 6" xfId="38715" xr:uid="{52BF35EC-92CB-47BC-93BC-F899694F9B7E}"/>
    <cellStyle name="Normal 8 2 3 2_Sheet3" xfId="32261" xr:uid="{710F2082-C280-4713-8CB2-0F80D5FE516F}"/>
    <cellStyle name="Normal 8 2 3 3" xfId="23155" xr:uid="{DF00FEDA-C853-43BC-B1C1-09E96985415C}"/>
    <cellStyle name="Normal 8 2 3 3 2" xfId="47009" xr:uid="{21A9BA8E-8639-45EF-8724-CE97C0115D50}"/>
    <cellStyle name="Normal 8 2 3 3 3" xfId="42601" xr:uid="{0ACCBB5F-3C27-4834-ADFA-C518C6CB880E}"/>
    <cellStyle name="Normal 8 2 3 4" xfId="42602" xr:uid="{4D747C58-9C89-4844-9E7F-009EC8C7E43A}"/>
    <cellStyle name="Normal 8 2 3 4 2" xfId="47010" xr:uid="{2D56E178-D5C1-405C-81CD-FF0C64C1CA05}"/>
    <cellStyle name="Normal 8 2 3 5" xfId="40429" xr:uid="{E206BD2B-BD35-4C0A-8B4B-66CB8F6566C8}"/>
    <cellStyle name="Normal 8 2 3 5 2" xfId="45442" xr:uid="{0C827868-710C-448D-AA65-F2C2F82D8A75}"/>
    <cellStyle name="Normal 8 2 3 6" xfId="44465" xr:uid="{67133A08-5FA3-4D09-9C1D-717FC0020030}"/>
    <cellStyle name="Normal 8 2 3 6 2" xfId="47318" xr:uid="{32707FBE-DD28-4441-AD33-8D2D9FFC6890}"/>
    <cellStyle name="Normal 8 2 3 7" xfId="44878" xr:uid="{16BC76E1-3F61-4A65-997F-0AD370FC87F2}"/>
    <cellStyle name="Normal 8 2 3 8" xfId="36426" xr:uid="{54D85F04-7681-476C-8E01-05B0F969E51F}"/>
    <cellStyle name="Normal 8 2 3_Company" xfId="23156" xr:uid="{16F95C7B-F8F1-4A46-958F-C3716655A264}"/>
    <cellStyle name="Normal 8 2 4" xfId="23157" xr:uid="{0E8224EA-84C8-4D71-A601-34183F313ADD}"/>
    <cellStyle name="Normal 8 2 4 2" xfId="37398" xr:uid="{68BBF16B-E906-4823-9DAF-79E15234F434}"/>
    <cellStyle name="Normal 8 2 5" xfId="23158" xr:uid="{C852BB1A-6191-45C2-882B-9C49E2359607}"/>
    <cellStyle name="Normal 8 2 5 2" xfId="23159" xr:uid="{99491B1E-D2C8-4C09-8EED-42A5B9B89F92}"/>
    <cellStyle name="Normal 8 2 5 3" xfId="42603" xr:uid="{8FC917CC-2075-473B-9E0D-616C0F0C7179}"/>
    <cellStyle name="Normal 8 2 6" xfId="23160" xr:uid="{F69A372B-532E-44A6-8B74-01B4E031756D}"/>
    <cellStyle name="Normal 8 2 6 2" xfId="23161" xr:uid="{38F25FDF-27A6-43E0-AFD7-4BCB5DC78EFF}"/>
    <cellStyle name="Normal 8 2 6 3" xfId="42604" xr:uid="{F923CEAA-9DE5-4FCD-BFFA-8185408883BC}"/>
    <cellStyle name="Normal 8 2 7" xfId="23162" xr:uid="{7C9EFB17-0E3B-46B5-BE2A-18075A266232}"/>
    <cellStyle name="Normal 8 2 7 2" xfId="23163" xr:uid="{DCF53E61-D016-41AE-B027-2207261B3833}"/>
    <cellStyle name="Normal 8 2 7 3" xfId="39879" xr:uid="{27D5F6B5-E5CD-4B8F-A1DE-4BA2DF1CEF81}"/>
    <cellStyle name="Normal 8 2 8" xfId="23164" xr:uid="{4BCEBB66-9A31-4D1E-B06F-22104F98D456}"/>
    <cellStyle name="Normal 8 2 8 2" xfId="23165" xr:uid="{4A238A96-50DE-413D-B923-7FDA21F979ED}"/>
    <cellStyle name="Normal 8 2 8 3" xfId="41514" xr:uid="{04F92342-009E-4ED5-B472-794DD5828DA2}"/>
    <cellStyle name="Normal 8 2 9" xfId="44331" xr:uid="{7D96439D-152E-4707-B4DA-6EC2C001A481}"/>
    <cellStyle name="Normal 8 2_Company" xfId="23166" xr:uid="{8F24B59E-BCD8-4045-98A6-CFE3A8CD75D6}"/>
    <cellStyle name="Normal 8 20" xfId="23167" xr:uid="{9D6D78A3-471A-4AF5-979D-8EE30BA7D5A7}"/>
    <cellStyle name="Normal 8 20 2" xfId="36427" xr:uid="{089C6AFB-EA7C-4DA9-95E5-98E6BD94A8B0}"/>
    <cellStyle name="Normal 8 21" xfId="23168" xr:uid="{4F55F654-BA3E-4D86-9217-8E85775F9D29}"/>
    <cellStyle name="Normal 8 21 2" xfId="36428" xr:uid="{5DB064BB-6425-496D-BB88-7DE334FC6B95}"/>
    <cellStyle name="Normal 8 22" xfId="23169" xr:uid="{B261A53A-3233-4B9B-ACF5-DF894E5302B9}"/>
    <cellStyle name="Normal 8 22 2" xfId="36429" xr:uid="{D6ABECBB-07F3-4E5D-9EE6-DA6FCFC82BF2}"/>
    <cellStyle name="Normal 8 23" xfId="23170" xr:uid="{50CCCE49-D060-4007-B7F9-C798FC0A7A2A}"/>
    <cellStyle name="Normal 8 23 2" xfId="36430" xr:uid="{7BC3701B-6FB5-4704-8B77-DE6D54B79D05}"/>
    <cellStyle name="Normal 8 24" xfId="23171" xr:uid="{5D253B3B-00D3-481A-AFE2-AD3F6E2304B8}"/>
    <cellStyle name="Normal 8 24 2" xfId="36431" xr:uid="{AD7F73E2-0032-4856-8F55-E0E8B1318A84}"/>
    <cellStyle name="Normal 8 25" xfId="23172" xr:uid="{C418CD79-A1EF-48EA-B2F8-DD22D966AC99}"/>
    <cellStyle name="Normal 8 25 2" xfId="36432" xr:uid="{0328728C-00F7-409E-83C7-523C20AE89DF}"/>
    <cellStyle name="Normal 8 26" xfId="23173" xr:uid="{C45EB7C4-966D-4F75-865E-F06B945E31DC}"/>
    <cellStyle name="Normal 8 26 2" xfId="36433" xr:uid="{2294A9FB-4B66-4FD0-837A-6B73E2FB541E}"/>
    <cellStyle name="Normal 8 27" xfId="23174" xr:uid="{85EACE82-60A1-4454-AA42-258CC226EBB0}"/>
    <cellStyle name="Normal 8 27 2" xfId="36434" xr:uid="{3F7AA48C-2CD8-45DC-A8BC-D59E277AB62E}"/>
    <cellStyle name="Normal 8 28" xfId="23175" xr:uid="{56109829-9125-4E62-9403-BBEB93E2E431}"/>
    <cellStyle name="Normal 8 28 2" xfId="36435" xr:uid="{012A07C4-888F-44DA-8CE6-299A6F7051A6}"/>
    <cellStyle name="Normal 8 29" xfId="23176" xr:uid="{7F12B1DA-7A1E-45CC-8352-D526E55848D6}"/>
    <cellStyle name="Normal 8 29 2" xfId="36436" xr:uid="{D33B9059-BD3D-4407-BAAC-DAFB73767192}"/>
    <cellStyle name="Normal 8 3" xfId="23177" xr:uid="{591300AC-C507-4140-A9AC-2D6D59E348B7}"/>
    <cellStyle name="Normal 8 3 2" xfId="23178" xr:uid="{22F406CF-B3C1-4561-83CB-ED2FCC7DDA05}"/>
    <cellStyle name="Normal 8 3 2 2" xfId="23179" xr:uid="{6E51C7BC-6210-4235-8E27-6D233239E7A7}"/>
    <cellStyle name="Normal 8 3 2 2 2" xfId="23180" xr:uid="{60ECEC57-9DB7-47E8-A5AC-5CE14563582E}"/>
    <cellStyle name="Normal 8 3 2 2 3" xfId="38716" xr:uid="{30C6B047-51CA-4FD8-BCE8-E972E3C23D41}"/>
    <cellStyle name="Normal 8 3 2 3" xfId="23181" xr:uid="{40A83D80-44BB-4981-AAB5-B040C59F10FB}"/>
    <cellStyle name="Normal 8 3 2 4" xfId="36438" xr:uid="{754309F3-05F9-4847-8013-982620CA4D5A}"/>
    <cellStyle name="Normal 8 3 2_Company" xfId="23182" xr:uid="{D7658B51-987C-4B57-B874-4F6905A55945}"/>
    <cellStyle name="Normal 8 3 3" xfId="23183" xr:uid="{D079B2AA-437E-4A84-88E1-ADE9EF85DB57}"/>
    <cellStyle name="Normal 8 3 3 2" xfId="23184" xr:uid="{3FA66233-3D10-4C17-B2CB-9E7FAEDE0FDF}"/>
    <cellStyle name="Normal 8 3 3 3" xfId="37399" xr:uid="{C0D35F1B-9FC5-4120-9192-8BD5ED2A8918}"/>
    <cellStyle name="Normal 8 3 4" xfId="23185" xr:uid="{73DEEC5E-1A97-49FB-8EE5-AC2E95DD270C}"/>
    <cellStyle name="Normal 8 3 4 2" xfId="23186" xr:uid="{A487A5B6-B794-493A-B6E9-650056479757}"/>
    <cellStyle name="Normal 8 3 5" xfId="36437" xr:uid="{E81C93DB-282F-40A8-A88D-90F5CB1A96D4}"/>
    <cellStyle name="Normal 8 3_Company" xfId="23187" xr:uid="{3B7B49CD-53C2-4D93-BC0A-137BA4AE79D3}"/>
    <cellStyle name="Normal 8 30" xfId="23188" xr:uid="{3119E3D8-C849-4BE9-9EF3-BE64E584E226}"/>
    <cellStyle name="Normal 8 30 2" xfId="36439" xr:uid="{F3AD6D30-7BC7-4119-976A-5DD85EF74F62}"/>
    <cellStyle name="Normal 8 31" xfId="23189" xr:uid="{78C99A76-E4D9-432B-8750-3845147B7D09}"/>
    <cellStyle name="Normal 8 31 2" xfId="36440" xr:uid="{57EFCB62-9ED9-493A-A97B-2CD7FD3FA356}"/>
    <cellStyle name="Normal 8 32" xfId="23190" xr:uid="{2EC0BBBA-6F90-4B88-9CCD-01AB15FFC17B}"/>
    <cellStyle name="Normal 8 32 2" xfId="36441" xr:uid="{FFC44726-992B-4926-AEA0-7450A47B809D}"/>
    <cellStyle name="Normal 8 33" xfId="23191" xr:uid="{B12CFE53-E678-4311-8D1B-6904F51197D8}"/>
    <cellStyle name="Normal 8 33 2" xfId="36442" xr:uid="{662D2F5C-EA5A-4444-945C-5160D76F71DF}"/>
    <cellStyle name="Normal 8 34" xfId="23192" xr:uid="{7434EA1F-1909-4176-B90B-550B46A6EAD9}"/>
    <cellStyle name="Normal 8 34 2" xfId="36443" xr:uid="{97F636CF-0A02-4951-8C1C-530124E958EC}"/>
    <cellStyle name="Normal 8 35" xfId="23193" xr:uid="{DFF5488B-D0FE-4256-8E84-7435D50A8033}"/>
    <cellStyle name="Normal 8 35 2" xfId="36444" xr:uid="{257E3DAB-9495-47C8-81FD-EAD9879AFB79}"/>
    <cellStyle name="Normal 8 36" xfId="23194" xr:uid="{0D31ABC0-376D-47FC-BD1D-946BCC7B3CAE}"/>
    <cellStyle name="Normal 8 36 2" xfId="36445" xr:uid="{97A76D46-5E9F-42B1-AE70-64FFD9F8CFFF}"/>
    <cellStyle name="Normal 8 37" xfId="23195" xr:uid="{ACC158C0-B833-446B-8498-746DCE081B28}"/>
    <cellStyle name="Normal 8 37 2" xfId="36446" xr:uid="{7A74F0E2-A666-4A16-B156-236D0A3FF74D}"/>
    <cellStyle name="Normal 8 38" xfId="23196" xr:uid="{65C4E64C-AA45-4FA1-AD9C-C979F0D8437A}"/>
    <cellStyle name="Normal 8 38 2" xfId="36447" xr:uid="{9F4B6A79-EF34-419F-B2C9-4ED5A5BE406E}"/>
    <cellStyle name="Normal 8 39" xfId="23197" xr:uid="{1F70C566-E01C-4CCC-9493-08C9B13E4C0D}"/>
    <cellStyle name="Normal 8 39 2" xfId="36448" xr:uid="{AD7045C3-785A-47B5-B2BC-EB9700F89F2D}"/>
    <cellStyle name="Normal 8 4" xfId="23198" xr:uid="{C03FAE95-8CF0-4D99-B7B7-DFC4108E78DE}"/>
    <cellStyle name="Normal 8 4 2" xfId="23199" xr:uid="{E62792E4-9CBD-485C-9433-B92D833CC063}"/>
    <cellStyle name="Normal 8 4 2 2" xfId="23200" xr:uid="{91679A18-39D4-4EEA-A47E-36EC897A299D}"/>
    <cellStyle name="Normal 8 4 2 2 2" xfId="23201" xr:uid="{C17225FE-03B0-4294-AB61-E2BA47BDBAD5}"/>
    <cellStyle name="Normal 8 4 2 2 2 2" xfId="47011" xr:uid="{1759B85D-6BFC-4BB4-89CB-0E598B1EBADE}"/>
    <cellStyle name="Normal 8 4 2 2 2 3" xfId="42605" xr:uid="{9A82708E-0508-4F26-9B97-47B4771A26B7}"/>
    <cellStyle name="Normal 8 4 2 2 3" xfId="41104" xr:uid="{1AE0111C-6146-4E04-A0DE-49952CB0E505}"/>
    <cellStyle name="Normal 8 4 2 2 3 2" xfId="46022" xr:uid="{22BF80E9-F5EE-470B-8B2A-012F57AB2F64}"/>
    <cellStyle name="Normal 8 4 2 2 4" xfId="44673" xr:uid="{EFC7ADF2-F63C-4798-AB13-18A33C6EA84E}"/>
    <cellStyle name="Normal 8 4 2 2 4 2" xfId="47501" xr:uid="{5D0520E8-963A-471A-A412-22A55FC87391}"/>
    <cellStyle name="Normal 8 4 2 2 5" xfId="45064" xr:uid="{62A38AB6-FF5F-4980-AB1B-47E1D063C9F2}"/>
    <cellStyle name="Normal 8 4 2 2 6" xfId="38717" xr:uid="{CCBA118B-5D13-41E8-96AB-DD1FC0D9EF7E}"/>
    <cellStyle name="Normal 8 4 2 3" xfId="23202" xr:uid="{690864AD-6608-46A3-ADDA-FF9E0AF88675}"/>
    <cellStyle name="Normal 8 4 2 3 2" xfId="47012" xr:uid="{56B10963-1598-4FD0-A5AB-5DE3A73D9F25}"/>
    <cellStyle name="Normal 8 4 2 3 3" xfId="42606" xr:uid="{DA7760A4-2F95-4719-A0F0-5BEA24C926F8}"/>
    <cellStyle name="Normal 8 4 2 4" xfId="42607" xr:uid="{879C898F-D039-4303-9D2F-210571BE8B0A}"/>
    <cellStyle name="Normal 8 4 2 4 2" xfId="47013" xr:uid="{074F0EC1-85AC-47D6-8F9D-C8204EA10D61}"/>
    <cellStyle name="Normal 8 4 2 5" xfId="40430" xr:uid="{0F12B384-3F03-4F4E-8B4D-7F6BE614C937}"/>
    <cellStyle name="Normal 8 4 2 5 2" xfId="45443" xr:uid="{430C5FDD-4476-4CDF-8BC4-F8385A3E3C08}"/>
    <cellStyle name="Normal 8 4 2 6" xfId="44466" xr:uid="{1D0ACD30-3524-40C2-9F6A-F8CC29A5498B}"/>
    <cellStyle name="Normal 8 4 2 6 2" xfId="47319" xr:uid="{AC058191-7E64-4648-96C7-F0933506F6C6}"/>
    <cellStyle name="Normal 8 4 2 7" xfId="44879" xr:uid="{76265175-3A23-4915-B7A0-B6B3166C1AD8}"/>
    <cellStyle name="Normal 8 4 2 8" xfId="36450" xr:uid="{17CBB558-5298-4026-BD96-090590F58909}"/>
    <cellStyle name="Normal 8 4 2_Company" xfId="23203" xr:uid="{84FB207D-A859-4A28-B18D-89A6991876E1}"/>
    <cellStyle name="Normal 8 4 3" xfId="23204" xr:uid="{CEBA6FD5-423A-48DA-941B-511AB3A4662E}"/>
    <cellStyle name="Normal 8 4 3 2" xfId="23205" xr:uid="{6BCFBB0C-CC8C-4B18-926E-DB0810F32A58}"/>
    <cellStyle name="Normal 8 4 3 2 2" xfId="23206" xr:uid="{F933D81D-7FEC-4D61-A98D-74A8446ED9F5}"/>
    <cellStyle name="Normal 8 4 3 2 2 2" xfId="47014" xr:uid="{D031951A-AAC2-469A-B2BF-CBE28E0FE2BB}"/>
    <cellStyle name="Normal 8 4 3 2 2 3" xfId="42608" xr:uid="{446D3BDC-1E7E-4096-BC54-EBE31E0A5C17}"/>
    <cellStyle name="Normal 8 4 3 2 3" xfId="41105" xr:uid="{F9B0C236-5B5D-4362-8C38-6F1BD1429D84}"/>
    <cellStyle name="Normal 8 4 3 2 3 2" xfId="46023" xr:uid="{3AAA54C6-903E-44C6-9DC5-B8EE8FACF6A2}"/>
    <cellStyle name="Normal 8 4 3 2 4" xfId="44674" xr:uid="{B84384AF-6843-4B83-9E6D-BB3D08D81474}"/>
    <cellStyle name="Normal 8 4 3 2 4 2" xfId="47502" xr:uid="{F70FA31E-5BD1-4572-8CA8-5F8BD8AFB11C}"/>
    <cellStyle name="Normal 8 4 3 2 5" xfId="45065" xr:uid="{3F72B143-1129-4233-8B53-EE7BF4717E96}"/>
    <cellStyle name="Normal 8 4 3 2 6" xfId="38718" xr:uid="{EBAE65B9-0608-4999-A54F-4D3F27CB4329}"/>
    <cellStyle name="Normal 8 4 3 3" xfId="23207" xr:uid="{EB9FEF9D-D97D-4017-848F-605334608D5D}"/>
    <cellStyle name="Normal 8 4 3 3 2" xfId="47015" xr:uid="{2FA66CAA-005A-4ACD-AB62-C844713FC404}"/>
    <cellStyle name="Normal 8 4 3 3 3" xfId="42609" xr:uid="{B36E785C-07D7-4AC6-82C7-797133877544}"/>
    <cellStyle name="Normal 8 4 3 4" xfId="42610" xr:uid="{FE827D1D-43E0-4EFE-9B2C-EDD1D1F29EC6}"/>
    <cellStyle name="Normal 8 4 3 4 2" xfId="47016" xr:uid="{D2EE7532-28CD-44E1-B318-17B197AECBA7}"/>
    <cellStyle name="Normal 8 4 3 5" xfId="40431" xr:uid="{D200CF17-B5E4-470F-A834-53DE84035164}"/>
    <cellStyle name="Normal 8 4 3 5 2" xfId="45444" xr:uid="{8133CD9E-360E-4A3F-9D1F-9A679FC4EFA4}"/>
    <cellStyle name="Normal 8 4 3 6" xfId="44467" xr:uid="{9CE95F41-57B7-4D2E-AFA3-31E44E817F15}"/>
    <cellStyle name="Normal 8 4 3 6 2" xfId="47320" xr:uid="{9AEA9293-DB0E-42E6-845B-FE28A54A80F4}"/>
    <cellStyle name="Normal 8 4 3 7" xfId="44880" xr:uid="{89195083-78C8-495F-BE48-751C6F6C48CF}"/>
    <cellStyle name="Normal 8 4 3 8" xfId="36451" xr:uid="{3224D2BF-4181-47FB-99CA-E9748B9F1E59}"/>
    <cellStyle name="Normal 8 4 3_Company" xfId="23208" xr:uid="{DC761A95-561B-47A9-B809-FAE983EBFD81}"/>
    <cellStyle name="Normal 8 4 4" xfId="23209" xr:uid="{854526F4-8E2D-40EE-BA17-A3967C52EE07}"/>
    <cellStyle name="Normal 8 4 4 2" xfId="23210" xr:uid="{67C6D2A3-7F8A-47EE-86CF-9EC6CD64957D}"/>
    <cellStyle name="Normal 8 4 5" xfId="23211" xr:uid="{25183685-7A6C-4224-AAA5-C31D110FF19B}"/>
    <cellStyle name="Normal 8 4 5 2" xfId="23212" xr:uid="{D96186E4-AC6F-440E-B2EF-8E2D2CA9B681}"/>
    <cellStyle name="Normal 8 4 6" xfId="23213" xr:uid="{666C6D7F-4E0B-4B4D-9553-B6E94DABC417}"/>
    <cellStyle name="Normal 8 4 6 2" xfId="23214" xr:uid="{F55E8BCF-F8BD-49FE-9114-3835940908B3}"/>
    <cellStyle name="Normal 8 4 7" xfId="36449" xr:uid="{D125AE74-969F-4DD5-B4BE-1A1C780FEC1E}"/>
    <cellStyle name="Normal 8 4_Company" xfId="23215" xr:uid="{7B7EC205-9F00-4902-9DA4-59C3A26E30B2}"/>
    <cellStyle name="Normal 8 40" xfId="23216" xr:uid="{82ECCB7A-DD25-4F6F-8D13-D54E6B26137F}"/>
    <cellStyle name="Normal 8 40 2" xfId="36452" xr:uid="{AA08A12B-4067-4A9A-9493-46F91343C455}"/>
    <cellStyle name="Normal 8 41" xfId="23217" xr:uid="{709F76C8-D96C-4A70-89E4-C16A820F9531}"/>
    <cellStyle name="Normal 8 41 2" xfId="36453" xr:uid="{AD1DCBA6-0559-4096-8E8E-E6302BFE5ED8}"/>
    <cellStyle name="Normal 8 42" xfId="23218" xr:uid="{68B1CCE6-E24F-4836-827E-853695E283A5}"/>
    <cellStyle name="Normal 8 42 2" xfId="36454" xr:uid="{96916BC0-ADFA-4A69-A732-A636F4FD9E8A}"/>
    <cellStyle name="Normal 8 43" xfId="23219" xr:uid="{32B32447-1CE4-4CD8-952C-5935E23B06E0}"/>
    <cellStyle name="Normal 8 43 2" xfId="36455" xr:uid="{61B54E2B-39F9-4A68-AE59-957E4594A7D0}"/>
    <cellStyle name="Normal 8 44" xfId="23220" xr:uid="{308C8980-460B-4253-AF76-BFD15B9649BC}"/>
    <cellStyle name="Normal 8 44 2" xfId="36456" xr:uid="{7323A48B-0FA7-429B-B31A-8CD0D48B3D34}"/>
    <cellStyle name="Normal 8 45" xfId="23221" xr:uid="{DEABA860-6AA5-45F8-9C5E-47033157907F}"/>
    <cellStyle name="Normal 8 45 2" xfId="36457" xr:uid="{57D571B7-7880-4C4C-ADAC-15CE81D2E4BA}"/>
    <cellStyle name="Normal 8 46" xfId="23222" xr:uid="{8B5F810D-7F70-4E86-851A-C774E11E15E0}"/>
    <cellStyle name="Normal 8 46 2" xfId="36458" xr:uid="{0D7ACF71-FA16-4A79-A875-C7E97683AE3E}"/>
    <cellStyle name="Normal 8 47" xfId="23223" xr:uid="{446A222E-155E-4746-B0FB-265D64D36819}"/>
    <cellStyle name="Normal 8 47 2" xfId="36459" xr:uid="{CC82DAA6-9DCC-44AF-98B2-4B95C0F2CEB1}"/>
    <cellStyle name="Normal 8 48" xfId="23224" xr:uid="{B9C79DBE-39C9-47DB-A955-545A8E0F3A05}"/>
    <cellStyle name="Normal 8 48 2" xfId="36460" xr:uid="{6FFB8502-947C-43B4-AED3-CA198B299DA5}"/>
    <cellStyle name="Normal 8 49" xfId="23225" xr:uid="{3F4B3309-367C-4176-A769-35DF70660DEB}"/>
    <cellStyle name="Normal 8 49 2" xfId="36461" xr:uid="{36E1FE08-1320-44B7-8213-516D57BC5B25}"/>
    <cellStyle name="Normal 8 5" xfId="23226" xr:uid="{81AA2763-9175-403D-BEF6-68EE587B43AB}"/>
    <cellStyle name="Normal 8 5 2" xfId="36462" xr:uid="{9F21EE00-3D32-4937-96F1-2549A8274764}"/>
    <cellStyle name="Normal 8 50" xfId="23227" xr:uid="{4B5826D7-7F51-42B5-A485-EAEFFA3F0DC3}"/>
    <cellStyle name="Normal 8 50 2" xfId="36463" xr:uid="{6EAE73AB-C6D3-4CC1-89E8-8123C1D5D8BF}"/>
    <cellStyle name="Normal 8 51" xfId="23228" xr:uid="{60DA312B-31B5-4A0F-B4BD-FC0E69EDA565}"/>
    <cellStyle name="Normal 8 51 2" xfId="36464" xr:uid="{BC76569E-BDC8-49DD-AEAB-DB3517337521}"/>
    <cellStyle name="Normal 8 52" xfId="23229" xr:uid="{FEBCF5C3-8048-4FC0-9099-30E0B75684DC}"/>
    <cellStyle name="Normal 8 52 2" xfId="36465" xr:uid="{A2E377DB-87D2-4575-87E5-0320932644CB}"/>
    <cellStyle name="Normal 8 53" xfId="23230" xr:uid="{688849A1-67E9-4C1C-AE6C-5FFA4C3CD232}"/>
    <cellStyle name="Normal 8 53 2" xfId="36466" xr:uid="{9163591D-E9DA-4051-B4B3-65CC44C51CA9}"/>
    <cellStyle name="Normal 8 54" xfId="23231" xr:uid="{6F3C93BC-EE90-415C-A947-62DA44EA55E4}"/>
    <cellStyle name="Normal 8 54 2" xfId="36467" xr:uid="{1C017AF2-BFF4-4DFC-986E-0242E632A069}"/>
    <cellStyle name="Normal 8 55" xfId="23232" xr:uid="{95B2389A-1372-4480-A247-EC55AE08976C}"/>
    <cellStyle name="Normal 8 55 2" xfId="36468" xr:uid="{370D8B90-FC82-4A5D-A800-495CDACF7EDE}"/>
    <cellStyle name="Normal 8 56" xfId="23233" xr:uid="{14DDF191-5A4A-4489-863B-913E7D195AD7}"/>
    <cellStyle name="Normal 8 56 2" xfId="23234" xr:uid="{603CBE84-315B-4075-AD86-FED3746A5DCC}"/>
    <cellStyle name="Normal 8 56 2 2" xfId="38719" xr:uid="{CC78340F-76D7-44DE-9FA6-12979CE6C8F7}"/>
    <cellStyle name="Normal 8 56 3" xfId="36469" xr:uid="{C6906346-861A-4EE4-8533-2C4886C8B7F2}"/>
    <cellStyle name="Normal 8 56_Indicator Definitions" xfId="39649" xr:uid="{149014C0-7B0D-4E6D-95F9-9465CD217D16}"/>
    <cellStyle name="Normal 8 57" xfId="23235" xr:uid="{59509AF4-4F9C-4C2A-AB60-D9F59292ED6C}"/>
    <cellStyle name="Normal 8 57 2" xfId="23236" xr:uid="{9E23EBCC-D548-44EF-96FE-7F195DDE6D62}"/>
    <cellStyle name="Normal 8 57 2 2" xfId="38720" xr:uid="{F85D7F48-B13F-4F97-8C51-EE39C59DFCDA}"/>
    <cellStyle name="Normal 8 57 3" xfId="36470" xr:uid="{90A46C60-2247-463C-984E-E3ED1B8826A7}"/>
    <cellStyle name="Normal 8 57_Indicator Definitions" xfId="39650" xr:uid="{43CA6908-8145-44E5-8C6B-DF51359B08C0}"/>
    <cellStyle name="Normal 8 58" xfId="23237" xr:uid="{95B15CD2-C530-4EBA-B252-EC3E555E2B35}"/>
    <cellStyle name="Normal 8 58 2" xfId="23238" xr:uid="{421464A9-C901-45AF-B8F5-517EB4E938C3}"/>
    <cellStyle name="Normal 8 58 2 2" xfId="23239" xr:uid="{EA8B6EB6-4E7A-4CCB-B00C-6678C5725C22}"/>
    <cellStyle name="Normal 8 58 2 2 2" xfId="47017" xr:uid="{7D62DFC2-FE48-49F4-8559-AC2C5E7BB0B1}"/>
    <cellStyle name="Normal 8 58 2 2 3" xfId="42611" xr:uid="{5C5F89E9-956B-4792-8CE5-EDB3787DBA6E}"/>
    <cellStyle name="Normal 8 58 2 3" xfId="41106" xr:uid="{B22A0370-6274-4D51-9791-05405562EF85}"/>
    <cellStyle name="Normal 8 58 2 3 2" xfId="46024" xr:uid="{21CD7D67-2B5A-4896-9F46-065C2BAAB1A4}"/>
    <cellStyle name="Normal 8 58 2 4" xfId="44675" xr:uid="{147EEA9F-E08A-41A0-8317-06518F6EDE63}"/>
    <cellStyle name="Normal 8 58 2 4 2" xfId="47503" xr:uid="{49370B88-430A-47A9-BE19-246673429AB6}"/>
    <cellStyle name="Normal 8 58 2 5" xfId="45066" xr:uid="{F29150A7-9D91-45B5-9197-A505F498A12C}"/>
    <cellStyle name="Normal 8 58 2 6" xfId="38721" xr:uid="{63ECAE2E-01A0-423B-8A09-92C1A73A820F}"/>
    <cellStyle name="Normal 8 58 3" xfId="23240" xr:uid="{430C48F1-8AB4-4616-9725-441343F1B874}"/>
    <cellStyle name="Normal 8 58 3 2" xfId="47018" xr:uid="{2AB8B56E-B13D-42E6-93B3-BDB9C974391C}"/>
    <cellStyle name="Normal 8 58 3 3" xfId="42612" xr:uid="{B3931ED6-847B-4042-8DF0-843594FED5B7}"/>
    <cellStyle name="Normal 8 58 4" xfId="42613" xr:uid="{731E2ADC-0754-4F41-A7A2-C0946D0544EA}"/>
    <cellStyle name="Normal 8 58 4 2" xfId="47019" xr:uid="{F653813A-DE2E-4445-97C9-A1E9356B5E87}"/>
    <cellStyle name="Normal 8 58 5" xfId="40432" xr:uid="{93F6D308-F6C3-4CD5-B2E5-1EBA78D86EF8}"/>
    <cellStyle name="Normal 8 58 5 2" xfId="45445" xr:uid="{00E680CD-6C66-4372-96B4-9B15103D5E16}"/>
    <cellStyle name="Normal 8 58 6" xfId="44468" xr:uid="{38D44C34-7CA5-4EDE-99A3-409881D4A6AC}"/>
    <cellStyle name="Normal 8 58 6 2" xfId="47321" xr:uid="{FAFCA56A-69B9-4115-B2BA-FA177B0558E0}"/>
    <cellStyle name="Normal 8 58 7" xfId="44881" xr:uid="{D43E5E33-704E-4DA6-905D-DC02AE8069B5}"/>
    <cellStyle name="Normal 8 58 8" xfId="36471" xr:uid="{42F51992-9133-4174-9E38-653BE2811509}"/>
    <cellStyle name="Normal 8 58_Company" xfId="23241" xr:uid="{C9221250-2F90-4EA3-BA65-BD01199B0186}"/>
    <cellStyle name="Normal 8 59" xfId="23242" xr:uid="{FF688724-FA90-4D68-A88A-1CD5D3566D78}"/>
    <cellStyle name="Normal 8 59 10" xfId="36472" xr:uid="{6FCFC671-8B24-4CC3-9612-3B02647C6A6E}"/>
    <cellStyle name="Normal 8 59 2" xfId="23243" xr:uid="{8068D8CB-A5E3-482D-ABFC-29A2ECFB7BE3}"/>
    <cellStyle name="Normal 8 59 2 2" xfId="23244" xr:uid="{7452DC9E-7BD4-4948-94BB-0683DF5C7E7C}"/>
    <cellStyle name="Normal 8 59 2 2 2" xfId="23245" xr:uid="{8CEDC20C-174A-4A8C-A343-A9EC41DCBAE7}"/>
    <cellStyle name="Normal 8 59 2 2 2 2" xfId="23246" xr:uid="{DA0FF9F3-C1AB-4B44-BF6F-167D44CFAAB8}"/>
    <cellStyle name="Normal 8 59 2 2 2 2 2" xfId="23247" xr:uid="{CF277D1D-05BB-4CA5-8B9B-3EB5A76AF9B9}"/>
    <cellStyle name="Normal 8 59 2 2 2 2 2 2" xfId="23248" xr:uid="{E17AF528-9EB3-4A4A-8CD7-E42307BE8B56}"/>
    <cellStyle name="Normal 8 59 2 2 2 2 2 2 2" xfId="23249" xr:uid="{2F5E4585-E848-4A04-8216-99F035A39707}"/>
    <cellStyle name="Normal 8 59 2 2 2 2 2 3" xfId="23250" xr:uid="{40A776C6-666D-47ED-A6D6-25A2A3308D85}"/>
    <cellStyle name="Normal 8 59 2 2 2 2 3" xfId="23251" xr:uid="{C60EAD25-EE6D-4E41-97B0-A321A71B0558}"/>
    <cellStyle name="Normal 8 59 2 2 2 2 3 2" xfId="23252" xr:uid="{76A5DAC3-8B6D-4312-B60E-801CA3386CA8}"/>
    <cellStyle name="Normal 8 59 2 2 2 2 4" xfId="23253" xr:uid="{9D1A76AA-4FDE-40F1-B3ED-6F3A4368BD10}"/>
    <cellStyle name="Normal 8 59 2 2 2 3" xfId="23254" xr:uid="{1B305220-8587-4C91-99EA-2C6ED067BE02}"/>
    <cellStyle name="Normal 8 59 2 2 2 3 2" xfId="23255" xr:uid="{B7C832C2-F4A4-40E1-A8DC-6EB731C36ACD}"/>
    <cellStyle name="Normal 8 59 2 2 2 3 2 2" xfId="23256" xr:uid="{53CF8EFC-E079-48E4-8689-6EAE3257EE36}"/>
    <cellStyle name="Normal 8 59 2 2 2 3 3" xfId="23257" xr:uid="{C9194B9E-01AC-4EFE-9298-C733CC34B19D}"/>
    <cellStyle name="Normal 8 59 2 2 2 4" xfId="23258" xr:uid="{1CB6DD6D-8344-4B07-A66A-7CD225EC011C}"/>
    <cellStyle name="Normal 8 59 2 2 2 4 2" xfId="23259" xr:uid="{A967EE8E-3950-455A-87E2-1AAEC0B67678}"/>
    <cellStyle name="Normal 8 59 2 2 2 5" xfId="23260" xr:uid="{14C9CFB7-9D84-4D35-B54A-716645DC7AE3}"/>
    <cellStyle name="Normal 8 59 2 2 2 6" xfId="47020" xr:uid="{1DF5056A-ABF2-494A-B710-826661F47411}"/>
    <cellStyle name="Normal 8 59 2 2 3" xfId="23261" xr:uid="{31311D09-B555-4659-94DF-8B22AD88AD85}"/>
    <cellStyle name="Normal 8 59 2 2 3 2" xfId="23262" xr:uid="{E9479746-CAC4-48DE-A50D-F522381C6457}"/>
    <cellStyle name="Normal 8 59 2 2 3 2 2" xfId="23263" xr:uid="{089BFD21-39F1-435E-A088-2A0F9FAE7784}"/>
    <cellStyle name="Normal 8 59 2 2 3 2 2 2" xfId="23264" xr:uid="{C6D6366F-61FB-4440-845A-D95448B30DFD}"/>
    <cellStyle name="Normal 8 59 2 2 3 2 2 2 2" xfId="23265" xr:uid="{34B8918E-EE94-4EB1-AA21-C77660B52E0F}"/>
    <cellStyle name="Normal 8 59 2 2 3 2 2 3" xfId="23266" xr:uid="{18DEC458-714A-4012-A957-4F1A3D8B8773}"/>
    <cellStyle name="Normal 8 59 2 2 3 2 3" xfId="23267" xr:uid="{096CCD4E-8CEE-49AA-9A49-AF431EC4E125}"/>
    <cellStyle name="Normal 8 59 2 2 3 2 3 2" xfId="23268" xr:uid="{4373781B-9A59-4F04-A269-A8F6B30A4885}"/>
    <cellStyle name="Normal 8 59 2 2 3 2 4" xfId="23269" xr:uid="{6EF78F93-2523-4D8B-A4B1-3EA621DB67B0}"/>
    <cellStyle name="Normal 8 59 2 2 3 3" xfId="23270" xr:uid="{600EA499-0F45-4A3D-96E5-3F9E9B98B9AE}"/>
    <cellStyle name="Normal 8 59 2 2 3 3 2" xfId="23271" xr:uid="{1F3A5912-E37C-498F-8444-9A787097C0E8}"/>
    <cellStyle name="Normal 8 59 2 2 3 3 2 2" xfId="23272" xr:uid="{F9CB141A-CDA6-4AFF-A158-A170FC6DC30A}"/>
    <cellStyle name="Normal 8 59 2 2 3 3 3" xfId="23273" xr:uid="{D4799224-7237-4A52-87CF-18CDE19166F9}"/>
    <cellStyle name="Normal 8 59 2 2 3 4" xfId="23274" xr:uid="{69A950E4-F2DD-49C4-8EEE-988B0ED65AF9}"/>
    <cellStyle name="Normal 8 59 2 2 3 4 2" xfId="23275" xr:uid="{852EE700-BB18-4339-B259-6013745797FD}"/>
    <cellStyle name="Normal 8 59 2 2 3 5" xfId="23276" xr:uid="{378F2C82-54B5-4BDF-9816-4BCD96378C65}"/>
    <cellStyle name="Normal 8 59 2 2 4" xfId="23277" xr:uid="{A6E4D428-179F-4938-8BB7-9C9408B04ABB}"/>
    <cellStyle name="Normal 8 59 2 2 4 2" xfId="23278" xr:uid="{E9E2A8DB-A989-44AC-8040-D2965748E973}"/>
    <cellStyle name="Normal 8 59 2 2 4 2 2" xfId="23279" xr:uid="{0030C380-D693-4CBB-91E0-0C21A712394E}"/>
    <cellStyle name="Normal 8 59 2 2 4 2 2 2" xfId="23280" xr:uid="{12F14A2A-EA7F-4A2C-A64C-B498768425A8}"/>
    <cellStyle name="Normal 8 59 2 2 4 2 3" xfId="23281" xr:uid="{62439134-CAE9-4F4B-A52E-912B36956F2C}"/>
    <cellStyle name="Normal 8 59 2 2 4 3" xfId="23282" xr:uid="{9BE37D0C-FBC3-44F0-9D59-A355E5AA0933}"/>
    <cellStyle name="Normal 8 59 2 2 4 3 2" xfId="23283" xr:uid="{2B858C12-388C-4D1B-9780-162C3B3572EC}"/>
    <cellStyle name="Normal 8 59 2 2 4 4" xfId="23284" xr:uid="{348241A3-C269-42CE-AF93-0455DBC99F83}"/>
    <cellStyle name="Normal 8 59 2 2 5" xfId="23285" xr:uid="{EC1C47AD-7C83-45B6-9175-657F9B991B4E}"/>
    <cellStyle name="Normal 8 59 2 2 5 2" xfId="23286" xr:uid="{261D3B64-18E4-48C1-B2BB-E23FD2C7B4F9}"/>
    <cellStyle name="Normal 8 59 2 2 5 2 2" xfId="23287" xr:uid="{FB55C268-4E27-409C-8EAF-F6B45CC0D974}"/>
    <cellStyle name="Normal 8 59 2 2 5 3" xfId="23288" xr:uid="{01748927-63CE-4BFE-9514-1609B0089BBD}"/>
    <cellStyle name="Normal 8 59 2 2 6" xfId="23289" xr:uid="{D3BDC76E-D956-4009-B2FE-CCE9DE3CA06F}"/>
    <cellStyle name="Normal 8 59 2 2 6 2" xfId="23290" xr:uid="{250A0F3D-6776-488E-8C3B-FAE800DA2D67}"/>
    <cellStyle name="Normal 8 59 2 2 7" xfId="23291" xr:uid="{8B774201-A7F5-4BFA-9C1A-48B2298C1E44}"/>
    <cellStyle name="Normal 8 59 2 2 8" xfId="42614" xr:uid="{D8F01F14-E661-4B2A-AB80-B7FC1BEA6E71}"/>
    <cellStyle name="Normal 8 59 2 3" xfId="23292" xr:uid="{52F91DEF-2E98-4BCC-AC30-A86C7DA72285}"/>
    <cellStyle name="Normal 8 59 2 3 2" xfId="23293" xr:uid="{35B3CBBD-13E1-4D17-B9FE-4E4353BC09E3}"/>
    <cellStyle name="Normal 8 59 2 3 2 2" xfId="23294" xr:uid="{CFB77D1C-F128-43EB-B9EC-B29CD7F5F392}"/>
    <cellStyle name="Normal 8 59 2 3 2 2 2" xfId="23295" xr:uid="{525F14D9-0D9D-4AFE-A29C-4AA1CEA701DF}"/>
    <cellStyle name="Normal 8 59 2 3 2 2 2 2" xfId="23296" xr:uid="{AF5B2960-DF57-4E6F-95D4-19C16F07E65D}"/>
    <cellStyle name="Normal 8 59 2 3 2 2 3" xfId="23297" xr:uid="{480F2198-5056-458A-8400-CD0055D151EB}"/>
    <cellStyle name="Normal 8 59 2 3 2 3" xfId="23298" xr:uid="{708051B4-898E-4CA9-A329-6135714E684B}"/>
    <cellStyle name="Normal 8 59 2 3 2 3 2" xfId="23299" xr:uid="{4F3A130C-AFEC-4F05-990C-E5FD99FA8C8F}"/>
    <cellStyle name="Normal 8 59 2 3 2 4" xfId="23300" xr:uid="{31AAE24A-5322-4A0F-B4BB-3DE64336D87B}"/>
    <cellStyle name="Normal 8 59 2 3 2 5" xfId="46025" xr:uid="{502BE4C0-A8A2-4DFB-AE9C-96C1970BF7C0}"/>
    <cellStyle name="Normal 8 59 2 3 3" xfId="23301" xr:uid="{4A7D3067-5C0E-4161-85E2-EBBF70AACC2B}"/>
    <cellStyle name="Normal 8 59 2 3 3 2" xfId="23302" xr:uid="{71AE1A70-4F33-4847-9976-47BDBC6A42F0}"/>
    <cellStyle name="Normal 8 59 2 3 3 2 2" xfId="23303" xr:uid="{3FBA8BFA-9027-450A-B39B-A8EA322C2084}"/>
    <cellStyle name="Normal 8 59 2 3 3 3" xfId="23304" xr:uid="{DE07BB83-F3F5-4E34-A937-19A1D37F7180}"/>
    <cellStyle name="Normal 8 59 2 3 4" xfId="23305" xr:uid="{567BA810-03AE-4F3E-B603-517C00593378}"/>
    <cellStyle name="Normal 8 59 2 3 4 2" xfId="23306" xr:uid="{AAB14B67-1C45-402A-99EB-9DC209762C0D}"/>
    <cellStyle name="Normal 8 59 2 3 5" xfId="23307" xr:uid="{0825D835-A0CE-4481-83C9-C8E6B27AC9D6}"/>
    <cellStyle name="Normal 8 59 2 3 6" xfId="41107" xr:uid="{AB01DF20-6E82-4C11-AD22-26E47F31DC04}"/>
    <cellStyle name="Normal 8 59 2 4" xfId="23308" xr:uid="{C5914057-69A6-40FA-90E4-9C706328C267}"/>
    <cellStyle name="Normal 8 59 2 4 2" xfId="23309" xr:uid="{B686877E-6FDE-4E95-976A-143610C290F5}"/>
    <cellStyle name="Normal 8 59 2 4 2 2" xfId="23310" xr:uid="{0E6F31F2-2F38-47F6-9C68-4A384D14C43A}"/>
    <cellStyle name="Normal 8 59 2 4 2 2 2" xfId="23311" xr:uid="{525D5C9C-0EF3-4AB9-A524-BE818C8A27F4}"/>
    <cellStyle name="Normal 8 59 2 4 2 2 2 2" xfId="23312" xr:uid="{B6FA44A3-5CBA-4916-AC4F-F833DB43A22B}"/>
    <cellStyle name="Normal 8 59 2 4 2 2 3" xfId="23313" xr:uid="{DE87AEA6-BACC-49C3-A7B9-3848E6B572F0}"/>
    <cellStyle name="Normal 8 59 2 4 2 3" xfId="23314" xr:uid="{B727E951-E6E5-4292-BF6B-0668606E6D4D}"/>
    <cellStyle name="Normal 8 59 2 4 2 3 2" xfId="23315" xr:uid="{FF4F0F93-8C55-4A57-960B-C1BE6705DD5C}"/>
    <cellStyle name="Normal 8 59 2 4 2 4" xfId="23316" xr:uid="{C20352B3-20E6-4ACB-8021-60AACE87FEE4}"/>
    <cellStyle name="Normal 8 59 2 4 2 5" xfId="47504" xr:uid="{34150EAD-13BF-4BFA-9B9D-2FBE6CD65237}"/>
    <cellStyle name="Normal 8 59 2 4 3" xfId="23317" xr:uid="{88FBA6FF-F826-4CD4-ABD9-49CB95E16214}"/>
    <cellStyle name="Normal 8 59 2 4 3 2" xfId="23318" xr:uid="{3CFF1418-A579-436D-B6B4-02C07152619A}"/>
    <cellStyle name="Normal 8 59 2 4 3 2 2" xfId="23319" xr:uid="{AB296BAA-12A8-4D20-9DD4-94924CFB93FF}"/>
    <cellStyle name="Normal 8 59 2 4 3 3" xfId="23320" xr:uid="{80691A2B-DF3F-48C4-B439-73A1E292BADC}"/>
    <cellStyle name="Normal 8 59 2 4 4" xfId="23321" xr:uid="{B8C19F89-858F-4222-9409-93D1A4760ED8}"/>
    <cellStyle name="Normal 8 59 2 4 4 2" xfId="23322" xr:uid="{963C276E-E1F3-42B7-A2B8-2F770413614E}"/>
    <cellStyle name="Normal 8 59 2 4 5" xfId="23323" xr:uid="{5572DC11-6872-41F0-A35A-9DBF3F37B21D}"/>
    <cellStyle name="Normal 8 59 2 4 6" xfId="44676" xr:uid="{0A1D3B86-3F7F-4F07-A9AD-60B31441EEC5}"/>
    <cellStyle name="Normal 8 59 2 5" xfId="23324" xr:uid="{12B57AA2-B86E-4803-AC8D-0FE73F7AE2C0}"/>
    <cellStyle name="Normal 8 59 2 5 2" xfId="23325" xr:uid="{BF24A8FE-4DD2-4756-8ECE-2EC775F7ABA1}"/>
    <cellStyle name="Normal 8 59 2 5 2 2" xfId="23326" xr:uid="{2795D49C-C6F1-40D1-BC25-6DF37BB075F3}"/>
    <cellStyle name="Normal 8 59 2 5 2 2 2" xfId="23327" xr:uid="{97AE7C81-BD05-4CB2-AC55-C6F81142318E}"/>
    <cellStyle name="Normal 8 59 2 5 2 3" xfId="23328" xr:uid="{7FD92734-7ECE-49C5-B25E-9F5051C4E3C7}"/>
    <cellStyle name="Normal 8 59 2 5 3" xfId="23329" xr:uid="{A8C6728F-877A-4B29-97BE-0420844F5285}"/>
    <cellStyle name="Normal 8 59 2 5 3 2" xfId="23330" xr:uid="{AC976DFE-A882-4EB8-8101-794B979B6603}"/>
    <cellStyle name="Normal 8 59 2 5 4" xfId="23331" xr:uid="{EE428279-1DDA-4465-BE47-B14A49795B7C}"/>
    <cellStyle name="Normal 8 59 2 5 5" xfId="45067" xr:uid="{07D74EA5-429E-4546-B7D8-F26F3DEBDEF1}"/>
    <cellStyle name="Normal 8 59 2 6" xfId="23332" xr:uid="{F28AC00F-FBAA-47C8-9095-713A39BA5CEF}"/>
    <cellStyle name="Normal 8 59 2 6 2" xfId="23333" xr:uid="{23F37980-B0BB-4E24-87EA-3A3361F21E07}"/>
    <cellStyle name="Normal 8 59 2 6 2 2" xfId="23334" xr:uid="{7F49DFEC-6DA5-42DF-A48A-FE6427641140}"/>
    <cellStyle name="Normal 8 59 2 6 3" xfId="23335" xr:uid="{C4F99D82-1277-4FE6-B7C6-F5C1479F750E}"/>
    <cellStyle name="Normal 8 59 2 7" xfId="23336" xr:uid="{136C9165-9D29-484D-ADC1-2AF670A8D011}"/>
    <cellStyle name="Normal 8 59 2 7 2" xfId="23337" xr:uid="{65D1FDEF-D93B-4193-93F8-C9F69508F199}"/>
    <cellStyle name="Normal 8 59 2 8" xfId="23338" xr:uid="{C187EFB2-CEE2-4B60-ABC6-389C96EC3A2C}"/>
    <cellStyle name="Normal 8 59 2 9" xfId="38722" xr:uid="{B61FD554-B42B-4A92-BCD0-43A929AB27E0}"/>
    <cellStyle name="Normal 8 59 3" xfId="23339" xr:uid="{1DD14A21-9E73-4EEC-82B1-264121916DBA}"/>
    <cellStyle name="Normal 8 59 3 2" xfId="23340" xr:uid="{FB747ABB-4AAE-4502-914D-513C7A474528}"/>
    <cellStyle name="Normal 8 59 3 2 2" xfId="23341" xr:uid="{B3BC7D8F-D8A5-440A-8BCF-13A37CC0FA9F}"/>
    <cellStyle name="Normal 8 59 3 2 2 2" xfId="23342" xr:uid="{614B093A-1D46-4878-B229-A9B226277B34}"/>
    <cellStyle name="Normal 8 59 3 2 2 2 2" xfId="23343" xr:uid="{4006DAB3-CE3A-4DF6-9187-66EA355F3513}"/>
    <cellStyle name="Normal 8 59 3 2 2 2 2 2" xfId="23344" xr:uid="{C7F1254E-90ED-4C5A-BF88-3DDC77224C6F}"/>
    <cellStyle name="Normal 8 59 3 2 2 2 3" xfId="23345" xr:uid="{357AE893-7E73-4074-B6E2-BBA6E13997D6}"/>
    <cellStyle name="Normal 8 59 3 2 2 3" xfId="23346" xr:uid="{65D1167C-1ABC-4A52-86D3-A7FC5B09F49D}"/>
    <cellStyle name="Normal 8 59 3 2 2 3 2" xfId="23347" xr:uid="{510AA063-43AC-4F36-BCB4-9F683BF942F1}"/>
    <cellStyle name="Normal 8 59 3 2 2 4" xfId="23348" xr:uid="{54E5F4AC-B374-4FFB-896D-E73400C734B3}"/>
    <cellStyle name="Normal 8 59 3 2 3" xfId="23349" xr:uid="{E36D003A-6764-4AEB-96C8-87DCFC131FAD}"/>
    <cellStyle name="Normal 8 59 3 2 3 2" xfId="23350" xr:uid="{B5AB5340-6A89-4DC4-8977-7517AF25FB74}"/>
    <cellStyle name="Normal 8 59 3 2 3 2 2" xfId="23351" xr:uid="{41F6E431-01EA-49E2-B6D7-CE99866D0B59}"/>
    <cellStyle name="Normal 8 59 3 2 3 3" xfId="23352" xr:uid="{C96014E8-CDCD-4959-8DA6-1CEC4246ED79}"/>
    <cellStyle name="Normal 8 59 3 2 4" xfId="23353" xr:uid="{CCFF9F26-B44D-4367-9324-916D1C56D8B8}"/>
    <cellStyle name="Normal 8 59 3 2 4 2" xfId="23354" xr:uid="{6FE2EF2D-5F96-461D-809C-75F4333DD328}"/>
    <cellStyle name="Normal 8 59 3 2 5" xfId="23355" xr:uid="{57243E60-D151-403D-84AB-A691C69330B8}"/>
    <cellStyle name="Normal 8 59 3 2 6" xfId="47021" xr:uid="{451CD9A7-170E-4DC9-8E57-48B3F84B5DF4}"/>
    <cellStyle name="Normal 8 59 3 3" xfId="23356" xr:uid="{9C9AC6B4-451A-4D82-B5B7-123AC48C313D}"/>
    <cellStyle name="Normal 8 59 3 3 2" xfId="23357" xr:uid="{6DEDF5DB-17AE-4826-A770-0F85BF7721AF}"/>
    <cellStyle name="Normal 8 59 3 3 2 2" xfId="23358" xr:uid="{8FD486EC-A3C0-492B-8F59-D0B4661B59AD}"/>
    <cellStyle name="Normal 8 59 3 3 2 2 2" xfId="23359" xr:uid="{5D80E113-D028-4FA4-AF6D-6C17A3DA6CE6}"/>
    <cellStyle name="Normal 8 59 3 3 2 2 2 2" xfId="23360" xr:uid="{17857D51-BD6C-4E62-947F-6EC8661D2237}"/>
    <cellStyle name="Normal 8 59 3 3 2 2 3" xfId="23361" xr:uid="{1200656C-89C9-480D-925A-DD6437E8D613}"/>
    <cellStyle name="Normal 8 59 3 3 2 3" xfId="23362" xr:uid="{9EDAD6BA-3206-4294-B02E-E7BEDFDFEB02}"/>
    <cellStyle name="Normal 8 59 3 3 2 3 2" xfId="23363" xr:uid="{35A2FB9D-19E3-4FE0-8A58-D483A3C3AF11}"/>
    <cellStyle name="Normal 8 59 3 3 2 4" xfId="23364" xr:uid="{3F0510A7-6E29-46AD-981D-3A142719DC4A}"/>
    <cellStyle name="Normal 8 59 3 3 3" xfId="23365" xr:uid="{BC0C9386-83D1-4ACD-AEE9-EB2A0EC2F4BA}"/>
    <cellStyle name="Normal 8 59 3 3 3 2" xfId="23366" xr:uid="{86BA6C18-1CE0-4F87-898F-5707573AB8FB}"/>
    <cellStyle name="Normal 8 59 3 3 3 2 2" xfId="23367" xr:uid="{E80D423B-0D51-4171-93DF-62E075CA21CF}"/>
    <cellStyle name="Normal 8 59 3 3 3 3" xfId="23368" xr:uid="{E72C6EEC-3B6A-40E9-AC5A-88CEC8D755A4}"/>
    <cellStyle name="Normal 8 59 3 3 4" xfId="23369" xr:uid="{352F417E-8AD2-47FF-B97E-6821B0CE0FC2}"/>
    <cellStyle name="Normal 8 59 3 3 4 2" xfId="23370" xr:uid="{30A0D848-41E5-4C0D-80E4-79329E66E542}"/>
    <cellStyle name="Normal 8 59 3 3 5" xfId="23371" xr:uid="{2E16B315-5CF2-4902-948B-0ECDF5C12415}"/>
    <cellStyle name="Normal 8 59 3 4" xfId="23372" xr:uid="{58787940-FE2F-4EDD-933A-6CEA2553EEF0}"/>
    <cellStyle name="Normal 8 59 3 4 2" xfId="23373" xr:uid="{33CE1DB5-25E8-40DD-BFA6-5ADA1D5F0EC2}"/>
    <cellStyle name="Normal 8 59 3 4 2 2" xfId="23374" xr:uid="{22574D2C-AD0F-41F3-9F04-8175DD8DEBD4}"/>
    <cellStyle name="Normal 8 59 3 4 2 2 2" xfId="23375" xr:uid="{B18F616A-4A13-4636-BC4B-9F5D42D858FB}"/>
    <cellStyle name="Normal 8 59 3 4 2 3" xfId="23376" xr:uid="{8A551035-4AE9-4D8D-A5AF-ECC1C8215B6B}"/>
    <cellStyle name="Normal 8 59 3 4 3" xfId="23377" xr:uid="{99943462-9073-4995-8E90-928860D6CFA3}"/>
    <cellStyle name="Normal 8 59 3 4 3 2" xfId="23378" xr:uid="{11C71DF7-2D54-4DC7-930F-D3055376A308}"/>
    <cellStyle name="Normal 8 59 3 4 4" xfId="23379" xr:uid="{7103602F-662D-4F22-9504-F89160013B8F}"/>
    <cellStyle name="Normal 8 59 3 5" xfId="23380" xr:uid="{E9C3094C-A6C4-4B76-B2CA-2CC402D451EB}"/>
    <cellStyle name="Normal 8 59 3 5 2" xfId="23381" xr:uid="{5CEFC287-220E-410F-8BEF-B0CA1A3B12B0}"/>
    <cellStyle name="Normal 8 59 3 5 2 2" xfId="23382" xr:uid="{948117A0-E7B3-4721-9848-3F99995B27A3}"/>
    <cellStyle name="Normal 8 59 3 5 3" xfId="23383" xr:uid="{F1EB43CE-170B-4F07-84FD-A28287C718BD}"/>
    <cellStyle name="Normal 8 59 3 6" xfId="23384" xr:uid="{EFC8702B-4931-46D0-B3D2-9D64140375D1}"/>
    <cellStyle name="Normal 8 59 3 6 2" xfId="23385" xr:uid="{0FED8079-DDF2-401F-B93A-89C57A2D43AC}"/>
    <cellStyle name="Normal 8 59 3 7" xfId="23386" xr:uid="{27844C9B-3960-446C-BE06-F3C486B13243}"/>
    <cellStyle name="Normal 8 59 3 8" xfId="42615" xr:uid="{4880AA49-0E3C-4B92-AEAA-2B0931195B56}"/>
    <cellStyle name="Normal 8 59 4" xfId="23387" xr:uid="{9DD12F7E-3EF0-473B-B478-10C9C59C776C}"/>
    <cellStyle name="Normal 8 59 4 2" xfId="23388" xr:uid="{F9E77062-C598-4427-A539-55062A0557AA}"/>
    <cellStyle name="Normal 8 59 4 2 2" xfId="23389" xr:uid="{1E2D1E07-19DA-46CC-8885-418356391E53}"/>
    <cellStyle name="Normal 8 59 4 2 2 2" xfId="23390" xr:uid="{8D88FF98-22FE-4DEE-8FC1-DCCEF88A2F0E}"/>
    <cellStyle name="Normal 8 59 4 2 2 2 2" xfId="23391" xr:uid="{E64874B3-A846-456B-8665-D5BF22A87B6D}"/>
    <cellStyle name="Normal 8 59 4 2 2 3" xfId="23392" xr:uid="{C4A16347-872E-4014-BF7D-3E310475CA08}"/>
    <cellStyle name="Normal 8 59 4 2 3" xfId="23393" xr:uid="{ACA6B908-BA9F-48FD-A5B4-9E86DA62829A}"/>
    <cellStyle name="Normal 8 59 4 2 3 2" xfId="23394" xr:uid="{FD32630E-EDCC-43AF-A7BE-30CA74604E36}"/>
    <cellStyle name="Normal 8 59 4 2 4" xfId="23395" xr:uid="{B4EA4E9F-3600-47B5-B2DD-CB04F35D8411}"/>
    <cellStyle name="Normal 8 59 4 2 5" xfId="47022" xr:uid="{8CE31B78-103D-49CB-8F56-EF29272CD30B}"/>
    <cellStyle name="Normal 8 59 4 3" xfId="23396" xr:uid="{6CA44099-A49D-4940-B387-1520FD054D49}"/>
    <cellStyle name="Normal 8 59 4 3 2" xfId="23397" xr:uid="{3B833F0D-D820-4654-9A3A-6AB828DEB95D}"/>
    <cellStyle name="Normal 8 59 4 3 2 2" xfId="23398" xr:uid="{28909580-AF9E-4BC5-A529-AEAEE8DCE528}"/>
    <cellStyle name="Normal 8 59 4 3 3" xfId="23399" xr:uid="{0A2E7927-EB33-4112-9525-259DD64C80F1}"/>
    <cellStyle name="Normal 8 59 4 4" xfId="23400" xr:uid="{BC407921-2B00-4649-90E0-7518C66CE071}"/>
    <cellStyle name="Normal 8 59 4 4 2" xfId="23401" xr:uid="{50EFDD16-11A5-4D76-882D-B82DA4FFC5F0}"/>
    <cellStyle name="Normal 8 59 4 5" xfId="23402" xr:uid="{2C27B1F2-90B1-4A57-8159-32B9687DA686}"/>
    <cellStyle name="Normal 8 59 4 6" xfId="42616" xr:uid="{29CF9B21-0A74-41FA-BC50-7D5B9115EFB9}"/>
    <cellStyle name="Normal 8 59 5" xfId="23403" xr:uid="{2274C66E-BC08-438B-959D-283EBA337799}"/>
    <cellStyle name="Normal 8 59 5 2" xfId="23404" xr:uid="{087E84B1-322F-4A1F-8770-0847024264EE}"/>
    <cellStyle name="Normal 8 59 5 2 2" xfId="23405" xr:uid="{7AEAEC06-7503-4220-B273-69D64A060854}"/>
    <cellStyle name="Normal 8 59 5 2 2 2" xfId="23406" xr:uid="{5BAAEF4B-8E15-4122-817E-A981342AA8BD}"/>
    <cellStyle name="Normal 8 59 5 2 2 2 2" xfId="23407" xr:uid="{97725973-34FF-4EA6-9B95-C4D107FB3155}"/>
    <cellStyle name="Normal 8 59 5 2 2 3" xfId="23408" xr:uid="{D191E407-0194-46D9-A9AA-F0699E327F2B}"/>
    <cellStyle name="Normal 8 59 5 2 3" xfId="23409" xr:uid="{C77015A2-DAA8-4A05-97C2-42E9BF6613D1}"/>
    <cellStyle name="Normal 8 59 5 2 3 2" xfId="23410" xr:uid="{8B670BD3-507B-4A1B-BED6-3F68F8247A58}"/>
    <cellStyle name="Normal 8 59 5 2 4" xfId="23411" xr:uid="{2E039FE1-ACCD-4FC1-ADF6-9E5918298E67}"/>
    <cellStyle name="Normal 8 59 5 2 5" xfId="45446" xr:uid="{891A8819-29A4-46B4-8830-2C180F0FDB8A}"/>
    <cellStyle name="Normal 8 59 5 3" xfId="23412" xr:uid="{A184D6EF-1335-43E1-9384-41ABBF5A7193}"/>
    <cellStyle name="Normal 8 59 5 3 2" xfId="23413" xr:uid="{0CE9DFFF-BFAF-4C87-BB8B-3C0B2C0F43B4}"/>
    <cellStyle name="Normal 8 59 5 3 2 2" xfId="23414" xr:uid="{ABE0288C-47AE-4B49-856E-1FB6BE57A2A2}"/>
    <cellStyle name="Normal 8 59 5 3 3" xfId="23415" xr:uid="{DAC2C205-EE6A-4B9A-9DDA-840A4C3C9781}"/>
    <cellStyle name="Normal 8 59 5 4" xfId="23416" xr:uid="{FC3A4455-74A5-4AD7-96B2-4D2FD30D0AB7}"/>
    <cellStyle name="Normal 8 59 5 4 2" xfId="23417" xr:uid="{06C7AE3E-FEA0-4A00-B7C1-5B82C5D5E802}"/>
    <cellStyle name="Normal 8 59 5 5" xfId="23418" xr:uid="{B9243402-BB08-4C7C-8FDB-7629B452B962}"/>
    <cellStyle name="Normal 8 59 5 6" xfId="40433" xr:uid="{199DA45D-88E2-4D01-82AA-6069FDA6DC63}"/>
    <cellStyle name="Normal 8 59 6" xfId="23419" xr:uid="{7B3B5429-BAD9-43A3-8F6F-7F2BDC6AE28E}"/>
    <cellStyle name="Normal 8 59 6 2" xfId="23420" xr:uid="{84F05F03-B118-49CE-ADAD-8F0FE616B0A8}"/>
    <cellStyle name="Normal 8 59 6 2 2" xfId="23421" xr:uid="{ED50102F-42F1-410F-8286-FFB6E562A11E}"/>
    <cellStyle name="Normal 8 59 6 2 2 2" xfId="23422" xr:uid="{4A310C19-DE44-4A7F-BFE9-E1BF3A1329EF}"/>
    <cellStyle name="Normal 8 59 6 2 3" xfId="23423" xr:uid="{0F1277CF-0477-4ACD-AC39-1DFD126E4DCE}"/>
    <cellStyle name="Normal 8 59 6 2 4" xfId="47322" xr:uid="{F5B77E7E-7575-4115-9374-9928146EEE70}"/>
    <cellStyle name="Normal 8 59 6 3" xfId="23424" xr:uid="{7B7246C9-53B7-4347-9003-576B91D4ED6B}"/>
    <cellStyle name="Normal 8 59 6 3 2" xfId="23425" xr:uid="{97BBEE62-1D2B-4192-AE50-C26A5C8C3B82}"/>
    <cellStyle name="Normal 8 59 6 4" xfId="23426" xr:uid="{5F04DA7F-317B-4FAC-929C-28AF3D1D7960}"/>
    <cellStyle name="Normal 8 59 6 5" xfId="44469" xr:uid="{A4041A47-905B-47A3-B267-1045F2AD3E5B}"/>
    <cellStyle name="Normal 8 59 7" xfId="23427" xr:uid="{D5500586-5C90-4C19-B2CE-EE7318B77441}"/>
    <cellStyle name="Normal 8 59 7 2" xfId="23428" xr:uid="{5C2C1EA0-45A0-43AB-960D-37FC2B3CF80B}"/>
    <cellStyle name="Normal 8 59 7 2 2" xfId="23429" xr:uid="{1A5D5C9E-B772-45DF-8B24-38AEE3F2A1AC}"/>
    <cellStyle name="Normal 8 59 7 3" xfId="23430" xr:uid="{08C6D856-7D54-471E-BDA6-720312E5DB6C}"/>
    <cellStyle name="Normal 8 59 7 4" xfId="44882" xr:uid="{1F35C8DF-29B3-4278-B7EB-9CA70EBFB0DF}"/>
    <cellStyle name="Normal 8 59 8" xfId="23431" xr:uid="{A85FE47A-03B7-46CB-9630-35684B291A15}"/>
    <cellStyle name="Normal 8 59 8 2" xfId="23432" xr:uid="{1FE8EFC4-1D10-4FF2-8420-4490A6C9529C}"/>
    <cellStyle name="Normal 8 59 9" xfId="23433" xr:uid="{F64CCE42-CF6C-4653-9840-7452182A5F13}"/>
    <cellStyle name="Normal 8 59_Company" xfId="23434" xr:uid="{5DAD7BE6-BAD7-4EAA-A282-10AA94E999AB}"/>
    <cellStyle name="Normal 8 6" xfId="23435" xr:uid="{40B45FC3-71A0-4077-83F9-78F6032E752C}"/>
    <cellStyle name="Normal 8 6 2" xfId="36473" xr:uid="{4B0F5B2D-52BB-44AB-8144-95DD8E110FA5}"/>
    <cellStyle name="Normal 8 60" xfId="23436" xr:uid="{983D504E-B514-43BD-9401-E8534F2B71C6}"/>
    <cellStyle name="Normal 8 60 2" xfId="36474" xr:uid="{494D99C0-631E-4F9E-B188-80B8534E107F}"/>
    <cellStyle name="Normal 8 61" xfId="23437" xr:uid="{46241C58-8B70-4BAD-AF82-2974D1738761}"/>
    <cellStyle name="Normal 8 61 2" xfId="23438" xr:uid="{6C9CF9AE-EB5F-47BB-B847-99EB69FBCF00}"/>
    <cellStyle name="Normal 8 61 3" xfId="37231" xr:uid="{0A9B2CF4-19CE-4210-8734-42B2495A0D80}"/>
    <cellStyle name="Normal 8 62" xfId="23439" xr:uid="{F597A638-35B8-4CC4-B305-D62B23D85CFF}"/>
    <cellStyle name="Normal 8 62 2" xfId="23440" xr:uid="{4F5E156F-C048-4A68-A3DB-137F79004993}"/>
    <cellStyle name="Normal 8 62 3" xfId="37400" xr:uid="{DC67F723-511A-4E96-A3A2-A42420A2CBB3}"/>
    <cellStyle name="Normal 8 63" xfId="23441" xr:uid="{1CEA830B-0BC2-458E-AD45-B4E793972486}"/>
    <cellStyle name="Normal 8 63 2" xfId="23442" xr:uid="{8D59826D-3946-4261-AB39-E6A6B410A744}"/>
    <cellStyle name="Normal 8 63 3" xfId="42617" xr:uid="{7DB8B1F7-DFBA-4375-9FA3-38278DE09AFE}"/>
    <cellStyle name="Normal 8 64" xfId="23443" xr:uid="{95F2D7E5-3BD8-4FE4-B57F-CF892142EF9B}"/>
    <cellStyle name="Normal 8 64 2" xfId="42618" xr:uid="{F09D2BD7-66D0-461C-B086-E41128558509}"/>
    <cellStyle name="Normal 8 65" xfId="42619" xr:uid="{AC20B25A-31D9-4D07-8F85-3F31E985520C}"/>
    <cellStyle name="Normal 8 66" xfId="42620" xr:uid="{8DDC71C7-F530-4BE7-9F15-298BC2F92D68}"/>
    <cellStyle name="Normal 8 67" xfId="42621" xr:uid="{A9FDE1D8-A156-44AE-B1D7-B58C501BAC9F}"/>
    <cellStyle name="Normal 8 68" xfId="42622" xr:uid="{AC2EC864-4327-47ED-8C88-E46961AE7DA4}"/>
    <cellStyle name="Normal 8 69" xfId="42623" xr:uid="{A3429D0E-0FFA-451F-ADAA-8F782EAA6DAD}"/>
    <cellStyle name="Normal 8 7" xfId="23444" xr:uid="{ABEA5724-2A94-4E6E-AFC6-D05F3F718E02}"/>
    <cellStyle name="Normal 8 7 2" xfId="36475" xr:uid="{6F51DED2-B0EA-4F62-A8EA-D3F0FEFC0259}"/>
    <cellStyle name="Normal 8 70" xfId="42624" xr:uid="{9B5FC081-3A7A-49E9-A6DD-62673DAA620A}"/>
    <cellStyle name="Normal 8 71" xfId="42625" xr:uid="{A13F580A-75B4-46BC-B8CC-C9415C7FB53C}"/>
    <cellStyle name="Normal 8 72" xfId="39868" xr:uid="{8B5AC4AB-7202-4818-8EF9-2BFB1174D799}"/>
    <cellStyle name="Normal 8 73" xfId="40565" xr:uid="{26F66F98-CCA9-4A55-8C38-44E6EB41E652}"/>
    <cellStyle name="Normal 8 74" xfId="44261" xr:uid="{D2599F48-2AD5-45C8-A8E4-04EEAF0DF938}"/>
    <cellStyle name="Normal 8 75" xfId="44233" xr:uid="{868D9820-12DC-4A3E-AB57-B1464833DE75}"/>
    <cellStyle name="Normal 8 76" xfId="44285" xr:uid="{5187209B-9A07-468D-B160-76EE7F86095E}"/>
    <cellStyle name="Normal 8 77" xfId="44249" xr:uid="{8B53E56C-1965-472B-9F6A-1E57D939645D}"/>
    <cellStyle name="Normal 8 78" xfId="44310" xr:uid="{D3074558-ECB7-4948-9FC0-FFAEB73EE6FF}"/>
    <cellStyle name="Normal 8 79" xfId="44321" xr:uid="{D592D37A-4D69-42FC-AE0C-39585936CD2D}"/>
    <cellStyle name="Normal 8 8" xfId="23445" xr:uid="{B40271C0-2C3B-4C41-A95E-1030100DB166}"/>
    <cellStyle name="Normal 8 8 2" xfId="36476" xr:uid="{367D0E87-3589-486B-A4C5-1C0A5D0FE023}"/>
    <cellStyle name="Normal 8 80" xfId="44489" xr:uid="{A7EC6BDA-4C2C-45F0-8ECD-ADB74F7F45B3}"/>
    <cellStyle name="Normal 8 9" xfId="23446" xr:uid="{40E9579C-36B9-44C8-BBC5-7C4FCC6732B7}"/>
    <cellStyle name="Normal 8 9 2" xfId="36477" xr:uid="{79B4A856-F99F-466E-A8ED-2599ED08AF3F}"/>
    <cellStyle name="Normal 8_Altra Acq" xfId="23447" xr:uid="{7D4165CA-3BA2-4AEE-9EDF-C2EF694D5448}"/>
    <cellStyle name="Normal 80" xfId="23448" xr:uid="{98EA1C4B-0B4B-4EC7-A47A-2F4480638D3C}"/>
    <cellStyle name="Normal 80 2" xfId="23449" xr:uid="{9BE5F7BA-3783-4A0F-A6AF-3B04044E0459}"/>
    <cellStyle name="Normal 80 2 2" xfId="23450" xr:uid="{C6558B99-925B-499B-8DEC-B946E84353E7}"/>
    <cellStyle name="Normal 80 2 2 2" xfId="47023" xr:uid="{43A2B878-B33A-4E26-A706-950F6204D635}"/>
    <cellStyle name="Normal 80 2 2 3" xfId="42626" xr:uid="{7CC4C0E3-3CDF-4F47-ADC3-3E79083D99D9}"/>
    <cellStyle name="Normal 80 2 3" xfId="41108" xr:uid="{B2AF0830-0B18-44D0-9021-C09A6F2F7C9C}"/>
    <cellStyle name="Normal 80 2 3 2" xfId="46026" xr:uid="{F8B887E6-C836-4C8B-9EA7-0B673D71DE75}"/>
    <cellStyle name="Normal 80 2 4" xfId="44677" xr:uid="{AD509864-4160-40D7-9C30-021F9644F934}"/>
    <cellStyle name="Normal 80 2 4 2" xfId="47505" xr:uid="{DB14DC2F-E71C-4D0C-8962-42E2E1B7053C}"/>
    <cellStyle name="Normal 80 2 5" xfId="45068" xr:uid="{013B344F-726B-469C-8399-3D5CC9F66555}"/>
    <cellStyle name="Normal 80 2 6" xfId="38723" xr:uid="{CEF8D0B6-143A-4F1B-A13B-F18B36B34F4A}"/>
    <cellStyle name="Normal 80 2_Sheet3" xfId="32262" xr:uid="{1B4922CE-0CD9-4966-9469-0C50BC999199}"/>
    <cellStyle name="Normal 80 3" xfId="23451" xr:uid="{6E0B5EAA-17CB-44D8-AC53-9E948AFBF08D}"/>
    <cellStyle name="Normal 80 3 2" xfId="23452" xr:uid="{15502100-48F7-4991-84FC-FD657EF768CE}"/>
    <cellStyle name="Normal 80 3 2 2" xfId="47024" xr:uid="{9AF35448-DA9F-40D3-B32A-BC615C9D2CD0}"/>
    <cellStyle name="Normal 80 3 3" xfId="42627" xr:uid="{C21E62A9-725E-4CBD-8D7D-81A79C0F4EAF}"/>
    <cellStyle name="Normal 80 3_Sheet3" xfId="32263" xr:uid="{DED2011F-4996-4086-8448-6EC7AB7B288E}"/>
    <cellStyle name="Normal 80 4" xfId="23453" xr:uid="{C2DA3797-9732-4243-B877-CB222C6EACE2}"/>
    <cellStyle name="Normal 80 4 2" xfId="23454" xr:uid="{8AF1D4FF-968C-4F09-BBDA-1384AC5288C7}"/>
    <cellStyle name="Normal 80 4 2 2" xfId="47025" xr:uid="{02009C9F-7AED-4897-9FE5-6AF935F55CE5}"/>
    <cellStyle name="Normal 80 4 3" xfId="42628" xr:uid="{E9D9BD07-2D41-46A0-A5BA-A90CE39B7A45}"/>
    <cellStyle name="Normal 80 4_Sheet3" xfId="32264" xr:uid="{B28B742E-B41F-4B25-9CE7-709215400CBD}"/>
    <cellStyle name="Normal 80 5" xfId="23455" xr:uid="{77C2A556-EB6A-48F9-B449-D0CF23124D1E}"/>
    <cellStyle name="Normal 80 5 2" xfId="45447" xr:uid="{52DAB2D6-FE9D-4EDC-9F82-85E6718A2029}"/>
    <cellStyle name="Normal 80 5 3" xfId="40434" xr:uid="{EEF7613B-A28F-4E47-BD5D-F01DADE53417}"/>
    <cellStyle name="Normal 80 6" xfId="32265" xr:uid="{8F994D11-8811-44AA-B437-19A2E98A05F7}"/>
    <cellStyle name="Normal 80 6 2" xfId="47323" xr:uid="{C9236EF2-5BB5-4D71-9DEE-60BE4C3E0BDE}"/>
    <cellStyle name="Normal 80 6 3" xfId="44470" xr:uid="{92F9F331-9516-4625-AF13-E1BC270B0E80}"/>
    <cellStyle name="Normal 80 7" xfId="44883" xr:uid="{5FED470E-DA55-4EC1-9D21-744ED51162BA}"/>
    <cellStyle name="Normal 80 8" xfId="36478" xr:uid="{944ED542-7BBC-493E-BDFA-6492947EA244}"/>
    <cellStyle name="Normal 80_Company" xfId="23456" xr:uid="{391CF9DB-CEE6-46D2-A2D4-F241072F1901}"/>
    <cellStyle name="Normal 800" xfId="23457" xr:uid="{5B2E1036-E32B-493B-9D9E-92EF9D65F8D8}"/>
    <cellStyle name="Normal 800 2" xfId="23458" xr:uid="{2CAC011B-62D8-4E20-98EB-90FF3A1C446E}"/>
    <cellStyle name="Normal 801" xfId="23459" xr:uid="{B8F389E2-4819-49CF-BB81-E592D2DAFFAE}"/>
    <cellStyle name="Normal 801 2" xfId="23460" xr:uid="{4A1434D9-4865-4CE6-AB6D-D47807269DBB}"/>
    <cellStyle name="Normal 802" xfId="23461" xr:uid="{242C771F-B13C-4A17-A930-6B21593DA728}"/>
    <cellStyle name="Normal 802 2" xfId="23462" xr:uid="{BE7DF388-7D32-4CBD-8532-F49D458C32C7}"/>
    <cellStyle name="Normal 803" xfId="23463" xr:uid="{F0DF36A5-811F-4AC0-9E46-06DCBC4F148C}"/>
    <cellStyle name="Normal 803 2" xfId="23464" xr:uid="{5A18B624-0AE8-4BF4-82D6-C66B699B1EF0}"/>
    <cellStyle name="Normal 804" xfId="23465" xr:uid="{B80844A6-5611-4914-8AF5-EBE91397A327}"/>
    <cellStyle name="Normal 804 2" xfId="23466" xr:uid="{4042E1AE-A582-4126-BAD0-DABA00BE8E0A}"/>
    <cellStyle name="Normal 805" xfId="23467" xr:uid="{C4EB5AFF-BE2C-418E-85F5-C362B8A81960}"/>
    <cellStyle name="Normal 805 2" xfId="23468" xr:uid="{1488FE4A-F770-4BE1-8C76-4B9FD825DC0B}"/>
    <cellStyle name="Normal 806" xfId="23469" xr:uid="{560F2DEA-B0A3-46F6-9E89-970ADD1861FF}"/>
    <cellStyle name="Normal 806 2" xfId="23470" xr:uid="{58F23703-590A-4E91-8C86-E8212DA034C1}"/>
    <cellStyle name="Normal 807" xfId="23471" xr:uid="{14E57555-FCE8-4836-B922-B5856AAB8285}"/>
    <cellStyle name="Normal 807 2" xfId="23472" xr:uid="{3E168F97-7915-4DA4-A38D-550B25A167FE}"/>
    <cellStyle name="Normal 808" xfId="23473" xr:uid="{57C42F79-5780-4828-87E0-FDCD261151E9}"/>
    <cellStyle name="Normal 808 2" xfId="23474" xr:uid="{6467C591-34F6-4DF8-8B39-468E3BB57826}"/>
    <cellStyle name="Normal 809" xfId="23475" xr:uid="{3981365F-6F6B-4AA8-A6C5-9A03AD4509F0}"/>
    <cellStyle name="Normal 809 2" xfId="23476" xr:uid="{08246519-9F4D-43D2-98DB-8309C7E53FE8}"/>
    <cellStyle name="Normal 81" xfId="23477" xr:uid="{35791502-207A-4F7F-9667-CB03C0DC3500}"/>
    <cellStyle name="Normal 81 2" xfId="32266" xr:uid="{38EB1625-07BC-449B-AB7A-D63F58583867}"/>
    <cellStyle name="Normal 81 2 2" xfId="32267" xr:uid="{42E84223-8368-4800-9700-63C9532C1708}"/>
    <cellStyle name="Normal 81 2 2 2" xfId="47026" xr:uid="{4F3FC948-862F-4277-BB38-54629B448757}"/>
    <cellStyle name="Normal 81 2 2 3" xfId="42629" xr:uid="{68DABAA7-6991-4E18-9940-0CC9C162AA5C}"/>
    <cellStyle name="Normal 81 2 3" xfId="41236" xr:uid="{23F76208-2FEC-4147-88AB-B5B6D4044DAA}"/>
    <cellStyle name="Normal 81 2 3 2" xfId="46152" xr:uid="{94B08FF6-FCB0-4974-A7F6-F9BA204C103F}"/>
    <cellStyle name="Normal 81 2 4" xfId="44690" xr:uid="{87B0CF43-4387-469B-8C3E-8F91D4262A63}"/>
    <cellStyle name="Normal 81 2 4 2" xfId="47514" xr:uid="{42A532EE-396A-4F87-BADC-0D120A4EC369}"/>
    <cellStyle name="Normal 81 2 5" xfId="45077" xr:uid="{6B12C052-0AEA-40FF-948E-CC811234B6B4}"/>
    <cellStyle name="Normal 81 2 6" xfId="39124" xr:uid="{497E071D-21AB-4F01-966A-3396EE83A8B5}"/>
    <cellStyle name="Normal 81 3" xfId="32268" xr:uid="{5277BE00-DD15-4266-99FE-AE8B8C34EC9B}"/>
    <cellStyle name="Normal 81 3 2" xfId="47027" xr:uid="{0FC4DD30-FAEE-405A-8BF6-EC5148F24C52}"/>
    <cellStyle name="Normal 81 3 3" xfId="42630" xr:uid="{AC362FD2-8A39-40B7-8A68-1D8132049D9C}"/>
    <cellStyle name="Normal 81 4" xfId="32269" xr:uid="{3D0049A1-8550-4171-A305-00D94C631B40}"/>
    <cellStyle name="Normal 81 4 2" xfId="47028" xr:uid="{69734218-5FB4-4223-82F0-784482DF18D5}"/>
    <cellStyle name="Normal 81 4 3" xfId="42631" xr:uid="{5E45E872-77E6-4CF4-BD6D-15B0DAC0A2E4}"/>
    <cellStyle name="Normal 81 5" xfId="32270" xr:uid="{169B9FF9-0A9B-47D0-9FB5-EEA4668B89E1}"/>
    <cellStyle name="Normal 81 5 2" xfId="45572" xr:uid="{69857381-F37D-4931-BE46-0FA079DB6618}"/>
    <cellStyle name="Normal 81 5 3" xfId="40575" xr:uid="{6C6038AC-D3ED-4A65-B2A4-72D403DA2DE6}"/>
    <cellStyle name="Normal 81 6" xfId="32271" xr:uid="{C1339763-292B-4C23-953E-3C313988EC49}"/>
    <cellStyle name="Normal 81 6 2" xfId="47333" xr:uid="{39C9A1A3-5807-4E1C-B7CC-CF2883167D33}"/>
    <cellStyle name="Normal 81 6 3" xfId="44498" xr:uid="{2F471F3A-70BF-42D2-BFE2-B781DA27C4BB}"/>
    <cellStyle name="Normal 81 7" xfId="44897" xr:uid="{EB1F973F-211B-4E26-9B03-CD18F8E95277}"/>
    <cellStyle name="Normal 81 8" xfId="37195" xr:uid="{39ACD5FE-A26D-44B8-8167-9E49528099D3}"/>
    <cellStyle name="Normal 81_Indicator Definitions" xfId="39651" xr:uid="{C2C28C81-74F3-4BFF-A200-C7F7D0AA3CD1}"/>
    <cellStyle name="Normal 810" xfId="23478" xr:uid="{CF55C9C2-E0F5-4BCF-8AF3-7DA6C6B246B8}"/>
    <cellStyle name="Normal 810 2" xfId="23479" xr:uid="{31AEF789-16F0-4AB6-B2C9-C23E375B48BA}"/>
    <cellStyle name="Normal 811" xfId="23480" xr:uid="{2E9C2117-BF5E-4F62-88A3-CCC510E199E4}"/>
    <cellStyle name="Normal 811 2" xfId="23481" xr:uid="{E25C6889-FC58-4035-8493-EAE55980D26E}"/>
    <cellStyle name="Normal 812" xfId="23482" xr:uid="{4F16B4BE-FF9E-4197-A4B8-5FC88D5F7025}"/>
    <cellStyle name="Normal 812 2" xfId="23483" xr:uid="{246706DD-3183-4EE3-BAE9-D059FF5F6EE7}"/>
    <cellStyle name="Normal 813" xfId="23484" xr:uid="{624C67BD-715D-4888-8814-2E4629F48147}"/>
    <cellStyle name="Normal 813 2" xfId="23485" xr:uid="{42F07D95-993B-48CC-93C9-EA27F264827A}"/>
    <cellStyle name="Normal 814" xfId="23486" xr:uid="{F8DB029D-FC40-4EA4-861E-9CEF60106510}"/>
    <cellStyle name="Normal 814 2" xfId="23487" xr:uid="{B500FF51-E046-4485-A082-B9B1A57AFB97}"/>
    <cellStyle name="Normal 815" xfId="23488" xr:uid="{74451216-6555-41E4-89F3-0D1819A761D0}"/>
    <cellStyle name="Normal 815 2" xfId="23489" xr:uid="{95F46644-7E7E-4C4F-9988-B607D7159BBF}"/>
    <cellStyle name="Normal 816" xfId="23490" xr:uid="{CAAE9C7F-9E00-4896-A30E-67DF6A3B76DD}"/>
    <cellStyle name="Normal 816 2" xfId="23491" xr:uid="{D9B1A623-5EE4-4851-958B-AE6AD3C3BAA7}"/>
    <cellStyle name="Normal 817" xfId="23492" xr:uid="{1E5A4E56-9E18-48AF-B211-DDF0C0E9F5CD}"/>
    <cellStyle name="Normal 817 2" xfId="23493" xr:uid="{0AC6A97E-10C3-4E42-ADF3-23CE73B92CF2}"/>
    <cellStyle name="Normal 818" xfId="23494" xr:uid="{6ED52AB4-9940-40C1-9EBD-541240221719}"/>
    <cellStyle name="Normal 818 2" xfId="23495" xr:uid="{FDDEFB70-32AE-41AF-82BB-749EA1FA8D27}"/>
    <cellStyle name="Normal 819" xfId="23496" xr:uid="{0457181A-8737-4B71-A8B1-7843188C876B}"/>
    <cellStyle name="Normal 819 2" xfId="23497" xr:uid="{C70BAC3B-F2A8-4F49-84A0-5A6EE044809E}"/>
    <cellStyle name="Normal 82" xfId="23498" xr:uid="{4CD61862-F631-45A0-8F46-547C3C4CB3E4}"/>
    <cellStyle name="Normal 82 2" xfId="32272" xr:uid="{CFB49FCB-14C6-491E-9831-D8865E75E9D3}"/>
    <cellStyle name="Normal 82 2 2" xfId="32273" xr:uid="{5B40B74B-FE9E-49BB-8484-D56EB28CB4B5}"/>
    <cellStyle name="Normal 82 2 2 2" xfId="47029" xr:uid="{94518973-A712-49A2-845A-68DC56A12565}"/>
    <cellStyle name="Normal 82 2 2 3" xfId="42632" xr:uid="{2A17C9EF-538A-42FA-A5CE-9AF54BC09B2F}"/>
    <cellStyle name="Normal 82 2 3" xfId="41246" xr:uid="{18DFAABB-872D-4681-98AD-F55A2436ECED}"/>
    <cellStyle name="Normal 82 2 3 2" xfId="46162" xr:uid="{5EE3197C-9C45-4BAE-B43A-884DFE78335E}"/>
    <cellStyle name="Normal 82 2 4" xfId="44699" xr:uid="{E7CA774A-9ED2-4E8B-924B-0FE4C25C6A65}"/>
    <cellStyle name="Normal 82 2 4 2" xfId="47520" xr:uid="{1CE32402-E551-41C3-9F39-668F8A0C6242}"/>
    <cellStyle name="Normal 82 2 5" xfId="45083" xr:uid="{29F22283-7435-4E18-806E-24FD0EA41B21}"/>
    <cellStyle name="Normal 82 2 6" xfId="39134" xr:uid="{93B35B39-E75A-43E5-865B-F7ADE83A21E9}"/>
    <cellStyle name="Normal 82 3" xfId="32274" xr:uid="{9A8BC27D-F687-49B7-85EF-FEAA0AD8880D}"/>
    <cellStyle name="Normal 82 4" xfId="32275" xr:uid="{511C0580-5273-4A9F-8083-985C05669098}"/>
    <cellStyle name="Normal 82 5" xfId="32276" xr:uid="{50F089B4-5A1B-485D-9FC0-16372A2DB7DB}"/>
    <cellStyle name="Normal 82 6" xfId="32277" xr:uid="{3AAB9B2E-B2DA-4169-A938-6C97024C8F0E}"/>
    <cellStyle name="Normal 82_PPG - EMEA Architectural" xfId="32278" xr:uid="{2AA49FC3-CAEE-4D85-BD4F-39F81A752B69}"/>
    <cellStyle name="Normal 820" xfId="23499" xr:uid="{6497F5AD-EC65-43C2-9DCA-11D285EC1D5B}"/>
    <cellStyle name="Normal 820 2" xfId="23500" xr:uid="{E1CBC7D2-741B-49CE-83DC-E9526DD951FD}"/>
    <cellStyle name="Normal 821" xfId="23501" xr:uid="{946D57D3-541E-4362-A02C-572CA3CE904F}"/>
    <cellStyle name="Normal 821 2" xfId="23502" xr:uid="{5AC29D93-39A8-402F-932F-0D3B4DCAE7D2}"/>
    <cellStyle name="Normal 822" xfId="23503" xr:uid="{75CE5AC5-ECBA-4C01-9B52-701E29562D99}"/>
    <cellStyle name="Normal 822 2" xfId="23504" xr:uid="{E433E2F8-823F-40FE-BBC0-9300DE930B44}"/>
    <cellStyle name="Normal 823" xfId="23505" xr:uid="{4E415DB6-9593-4C99-9AD4-F6B024B093AA}"/>
    <cellStyle name="Normal 823 2" xfId="23506" xr:uid="{731731F0-C6C5-4703-86AC-0B4BC1DACD8D}"/>
    <cellStyle name="Normal 824" xfId="23507" xr:uid="{2225BDC2-C93F-4756-9DD7-8D85123C94D2}"/>
    <cellStyle name="Normal 824 2" xfId="23508" xr:uid="{647B799E-C760-4850-9997-ED9E43AF9858}"/>
    <cellStyle name="Normal 825" xfId="23509" xr:uid="{FDE47931-E13C-441E-AA51-DCAE3838FD23}"/>
    <cellStyle name="Normal 825 2" xfId="23510" xr:uid="{72C0F4DD-6A4B-4FAE-A664-3F64D4A774A2}"/>
    <cellStyle name="Normal 826" xfId="23511" xr:uid="{F3E00028-8410-4467-B805-A58424157403}"/>
    <cellStyle name="Normal 826 2" xfId="23512" xr:uid="{DCFCE23A-3CF2-42E5-8393-A1540762C646}"/>
    <cellStyle name="Normal 827" xfId="23513" xr:uid="{6860AF8A-3458-407D-B3B7-1A98A67487B7}"/>
    <cellStyle name="Normal 827 2" xfId="23514" xr:uid="{1AF42FD0-2D37-40FB-8619-5121A44BCBCF}"/>
    <cellStyle name="Normal 828" xfId="23515" xr:uid="{19121D34-0E65-4A53-8A5A-B5965BCF0B46}"/>
    <cellStyle name="Normal 828 2" xfId="23516" xr:uid="{F006CFFB-0A0E-4160-B7CE-8FD5A9210CB9}"/>
    <cellStyle name="Normal 829" xfId="23517" xr:uid="{335B3315-8168-47EF-9926-830B5571F81E}"/>
    <cellStyle name="Normal 829 2" xfId="23518" xr:uid="{33DB94C3-F5AF-4C7C-838A-5F18CC0717B5}"/>
    <cellStyle name="Normal 83" xfId="23519" xr:uid="{E30976F8-DFE6-4918-BD3A-6B6CC1A123AD}"/>
    <cellStyle name="Normal 83 2" xfId="32279" xr:uid="{5DFCFD3F-57E0-458B-B037-9D4A5C07E2D0}"/>
    <cellStyle name="Normal 83 2 2" xfId="32280" xr:uid="{2939CC92-7140-437E-8611-2FA5C8186512}"/>
    <cellStyle name="Normal 83 2 2 2" xfId="47030" xr:uid="{77374F8A-B197-45B8-AF99-E2AE51F3924F}"/>
    <cellStyle name="Normal 83 2 2 3" xfId="42633" xr:uid="{A9508F5E-15D9-4346-BD2F-17C83D3B6459}"/>
    <cellStyle name="Normal 83 2 3" xfId="41247" xr:uid="{BC0CCFB5-02F1-4331-8C67-2D139F71426C}"/>
    <cellStyle name="Normal 83 2 3 2" xfId="46163" xr:uid="{342990AD-B509-4F2A-851C-AC44122DA0B4}"/>
    <cellStyle name="Normal 83 2 4" xfId="44700" xr:uid="{E745E27D-FB25-4040-8F34-104BF37FACAC}"/>
    <cellStyle name="Normal 83 2 4 2" xfId="47521" xr:uid="{6A0ED50D-0EC6-443C-8EC4-27D3F3EE0756}"/>
    <cellStyle name="Normal 83 2 5" xfId="45084" xr:uid="{B79DA2F7-3EEF-4C32-9C70-B284A1176534}"/>
    <cellStyle name="Normal 83 2 6" xfId="39136" xr:uid="{BB8DF345-B920-42D5-A5E4-8AA1D58670DB}"/>
    <cellStyle name="Normal 83 3" xfId="32281" xr:uid="{53EF03D5-0A54-4EB7-BCF5-26D97A9A11B5}"/>
    <cellStyle name="Normal 83 4" xfId="32282" xr:uid="{9FB446AC-42ED-490A-80F5-4013D1B3AE1F}"/>
    <cellStyle name="Normal 83 5" xfId="32283" xr:uid="{90CE2513-068A-4B1A-B492-3A2C506A6D7C}"/>
    <cellStyle name="Normal 83 6" xfId="32284" xr:uid="{9EC95A73-6985-4AA1-B8B9-35D726C3829B}"/>
    <cellStyle name="Normal 83_PPG - EMEA Architectural" xfId="32285" xr:uid="{BE8F8C50-AE7D-4D56-B648-553BDCA0C617}"/>
    <cellStyle name="Normal 830" xfId="23520" xr:uid="{207C0CFC-39E5-4911-8437-D574ACD57127}"/>
    <cellStyle name="Normal 830 2" xfId="23521" xr:uid="{CA872508-5B6F-46A8-BD78-E8708ED6ECB6}"/>
    <cellStyle name="Normal 831" xfId="23522" xr:uid="{CF456E79-57F8-455D-A1BC-B3F06C5F7E03}"/>
    <cellStyle name="Normal 831 2" xfId="23523" xr:uid="{7AB3E3C9-A5AB-4876-AD37-29C5DA297FE8}"/>
    <cellStyle name="Normal 832" xfId="23524" xr:uid="{DE9BF6BC-ABF5-4891-9DEF-869FDD646E47}"/>
    <cellStyle name="Normal 832 2" xfId="23525" xr:uid="{2D30D0E2-AEF8-4F76-904B-2834DB4A0DE6}"/>
    <cellStyle name="Normal 833" xfId="23526" xr:uid="{E7AD7C74-ECB7-4DA6-9AB8-DB5674C9493A}"/>
    <cellStyle name="Normal 833 2" xfId="23527" xr:uid="{C152DC9C-2339-4AD1-B43A-A0AEB8B4C99E}"/>
    <cellStyle name="Normal 834" xfId="23528" xr:uid="{7CDB4811-37FC-4884-BC37-6973F8589D12}"/>
    <cellStyle name="Normal 834 2" xfId="23529" xr:uid="{3658843B-5722-485F-8E24-7B581EF0BB7A}"/>
    <cellStyle name="Normal 835" xfId="23530" xr:uid="{219342C0-DB56-4AD7-BEC9-7EAF697CCBBC}"/>
    <cellStyle name="Normal 835 2" xfId="23531" xr:uid="{19889EE5-BB50-4CCE-AEF1-E62E23EC8E97}"/>
    <cellStyle name="Normal 836" xfId="23532" xr:uid="{699BA98D-488D-4966-9331-2AEE76BCE53F}"/>
    <cellStyle name="Normal 836 2" xfId="23533" xr:uid="{5E276A85-299C-4A2D-BEAA-01F5FD86AAD9}"/>
    <cellStyle name="Normal 837" xfId="23534" xr:uid="{4ACB5E82-26E4-4D09-A53A-F16D0661B489}"/>
    <cellStyle name="Normal 837 2" xfId="23535" xr:uid="{A8AC0488-3C92-4347-82DA-8D8154A7F8A6}"/>
    <cellStyle name="Normal 838" xfId="23536" xr:uid="{0349CD81-20CF-44E0-A655-3466C2152022}"/>
    <cellStyle name="Normal 838 2" xfId="23537" xr:uid="{60448C4D-9A26-4DD0-8727-C53B91F671B7}"/>
    <cellStyle name="Normal 839" xfId="23538" xr:uid="{07F97F0C-58DE-4C53-9317-0FB1686A4FE2}"/>
    <cellStyle name="Normal 839 2" xfId="23539" xr:uid="{519B7AE2-281B-4F97-9871-5E524C5484E7}"/>
    <cellStyle name="Normal 84" xfId="23540" xr:uid="{FEA4F47A-7B4A-49A9-A9EF-D63E2B9FB168}"/>
    <cellStyle name="Normal 84 2" xfId="23541" xr:uid="{0F10B627-E146-4DB1-A15D-13C93BC6964A}"/>
    <cellStyle name="Normal 84 2 2" xfId="32287" xr:uid="{50C30D6F-006A-4CA4-B1F8-FA17D3B987A0}"/>
    <cellStyle name="Normal 84 2 2 2" xfId="47031" xr:uid="{F2C0768E-75BD-4A6E-A4CA-8123CBCFC1AC}"/>
    <cellStyle name="Normal 84 2 2 3" xfId="42634" xr:uid="{29011090-D51D-49E6-BBA1-AD3F6CDAE3EC}"/>
    <cellStyle name="Normal 84 2 3" xfId="41251" xr:uid="{A5D33C3A-D717-459E-9C6A-A95434566014}"/>
    <cellStyle name="Normal 84 2 3 2" xfId="46167" xr:uid="{5992AC2A-2621-4A0F-94F8-AE50B8012F90}"/>
    <cellStyle name="Normal 84 2 4" xfId="44704" xr:uid="{5E9E4071-5752-48C2-B2C0-80E03DB59244}"/>
    <cellStyle name="Normal 84 2 4 2" xfId="47525" xr:uid="{07A17785-1DC6-4991-B366-9808ABA277A6}"/>
    <cellStyle name="Normal 84 2 5" xfId="45088" xr:uid="{C62691C0-C8C4-41AA-A35E-DB4D91BE0E7A}"/>
    <cellStyle name="Normal 84 2 6" xfId="39142" xr:uid="{B01412CD-BC13-4FAB-BD18-88ED98D00133}"/>
    <cellStyle name="Normal 84 2_Sheet3" xfId="32286" xr:uid="{8ADFACCB-09B7-4C82-93DF-82674046C566}"/>
    <cellStyle name="Normal 84 3" xfId="32288" xr:uid="{D2D5EA04-A9AC-4470-AF1D-D63A168408E0}"/>
    <cellStyle name="Normal 84 3 2" xfId="47032" xr:uid="{ADB8E29B-A6BB-402A-BED0-EC6BBC22144B}"/>
    <cellStyle name="Normal 84 3 3" xfId="42635" xr:uid="{1C5289F9-F769-4381-A73F-2E5A83A30D3F}"/>
    <cellStyle name="Normal 84 4" xfId="32289" xr:uid="{629F0378-8460-4129-A3F2-5DB5E60382FB}"/>
    <cellStyle name="Normal 84 4 2" xfId="47033" xr:uid="{9A522D6B-B159-4E47-A74E-EFBC69CFD476}"/>
    <cellStyle name="Normal 84 4 3" xfId="42636" xr:uid="{9D6C14CD-D03D-4391-9E3E-1340E2943F0D}"/>
    <cellStyle name="Normal 84 5" xfId="32290" xr:uid="{7EC2622A-2C19-4A3F-B5C3-6999A855C771}"/>
    <cellStyle name="Normal 84 5 2" xfId="45600" xr:uid="{BCAD7450-880B-402D-A87B-4D20A29CBAEF}"/>
    <cellStyle name="Normal 84 5 3" xfId="40603" xr:uid="{6229553F-C173-4FA9-A57D-81FF3FB25FAC}"/>
    <cellStyle name="Normal 84 6" xfId="32291" xr:uid="{A5EDB408-A0B6-450C-8E98-FAEBAE7D1383}"/>
    <cellStyle name="Normal 84 6 2" xfId="47358" xr:uid="{831E6A07-7139-41B4-BA4A-2E93C5A610DA}"/>
    <cellStyle name="Normal 84 6 3" xfId="44526" xr:uid="{AB497092-4D64-4540-827F-FF24C15B923A}"/>
    <cellStyle name="Normal 84 7" xfId="44922" xr:uid="{3B6505A3-4059-4F1E-923D-BF466BBA01E5}"/>
    <cellStyle name="Normal 84 8" xfId="37401" xr:uid="{CE96CD77-07B9-4BC9-91EC-E33C30FF1377}"/>
    <cellStyle name="Normal 84_Indicator Definitions" xfId="39652" xr:uid="{EAB143A3-1502-4D9E-A2EB-9C4581034A59}"/>
    <cellStyle name="Normal 840" xfId="23542" xr:uid="{7AE3E9D7-E577-4E48-827F-170C42B7B868}"/>
    <cellStyle name="Normal 840 2" xfId="23543" xr:uid="{BF8CD402-490C-46BD-98FD-07C8C34BB10D}"/>
    <cellStyle name="Normal 841" xfId="23544" xr:uid="{758217CB-3812-46F8-A77F-E0308ECCE2FB}"/>
    <cellStyle name="Normal 841 2" xfId="23545" xr:uid="{DA936BC2-C013-45C7-99C0-1CE906EFE87B}"/>
    <cellStyle name="Normal 842" xfId="23546" xr:uid="{07776825-5D66-4045-BC48-685F6C1797ED}"/>
    <cellStyle name="Normal 842 2" xfId="23547" xr:uid="{0E4B0565-D11A-4C72-B7D2-57C4838A791E}"/>
    <cellStyle name="Normal 843" xfId="23548" xr:uid="{FF73EFC5-CF42-4DC3-9AB0-6997B5957C86}"/>
    <cellStyle name="Normal 843 2" xfId="23549" xr:uid="{5289B9CC-F38F-44FD-A382-69F25D1D7A9B}"/>
    <cellStyle name="Normal 844" xfId="23550" xr:uid="{5E211EA7-8034-4216-8112-2BF4136DC776}"/>
    <cellStyle name="Normal 844 2" xfId="23551" xr:uid="{5F939343-F507-4D22-8270-6431880DAC5C}"/>
    <cellStyle name="Normal 845" xfId="23552" xr:uid="{D7DFA315-34A6-4E1A-9478-5B252D6C7CBB}"/>
    <cellStyle name="Normal 845 2" xfId="23553" xr:uid="{ECD149E8-F2A1-462D-B8CB-F1171B011296}"/>
    <cellStyle name="Normal 846" xfId="23554" xr:uid="{44BC9952-2CEE-4EC8-B116-9FB6C190174D}"/>
    <cellStyle name="Normal 846 2" xfId="23555" xr:uid="{1066F70D-6C1C-43A0-A1DA-5A205E22C3FE}"/>
    <cellStyle name="Normal 847" xfId="23556" xr:uid="{A06FDB7A-6526-4F23-8E52-143EF9640087}"/>
    <cellStyle name="Normal 847 2" xfId="23557" xr:uid="{D4B5E1DB-4623-4618-931F-2320AEF9F11B}"/>
    <cellStyle name="Normal 848" xfId="23558" xr:uid="{A50047A0-7D9B-4963-827C-84F5C702C0AF}"/>
    <cellStyle name="Normal 848 2" xfId="23559" xr:uid="{49510C97-4288-47A6-8DA0-6241FD1ED201}"/>
    <cellStyle name="Normal 849" xfId="23560" xr:uid="{C152E30B-DAA9-46B2-BE85-72FBA1987DD8}"/>
    <cellStyle name="Normal 849 2" xfId="23561" xr:uid="{839593F1-D0D3-4655-8001-D36B23F2B124}"/>
    <cellStyle name="Normal 85" xfId="23562" xr:uid="{274CE16B-B52A-4859-A5DE-E0C372DCA6FA}"/>
    <cellStyle name="Normal 85 2" xfId="23563" xr:uid="{567C589A-AB8C-4C82-B0E1-20F1052B5CE2}"/>
    <cellStyle name="Normal 85 2 2" xfId="32293" xr:uid="{D313074F-568C-474B-B2CD-842FB5BFF3FC}"/>
    <cellStyle name="Normal 85 2 2 2" xfId="47034" xr:uid="{DBFC7A9F-D2C4-4CBF-8481-9870B9224678}"/>
    <cellStyle name="Normal 85 2 2 3" xfId="42637" xr:uid="{64C01270-9C1C-4602-936C-47F6D96ACE10}"/>
    <cellStyle name="Normal 85 2 3" xfId="41252" xr:uid="{522A21B9-A670-4828-BC5C-D7847D47E7EF}"/>
    <cellStyle name="Normal 85 2 3 2" xfId="46168" xr:uid="{A32C205A-B8A2-4CAB-A385-DE74894E127B}"/>
    <cellStyle name="Normal 85 2 4" xfId="44705" xr:uid="{6D49EF76-E809-4B66-A651-AB6845F1DA8B}"/>
    <cellStyle name="Normal 85 2 4 2" xfId="47526" xr:uid="{93329C68-A8DC-4615-BF2F-EBAED8A41F18}"/>
    <cellStyle name="Normal 85 2 5" xfId="45089" xr:uid="{15D57DE0-DCBC-4F65-A010-80692A6F54F7}"/>
    <cellStyle name="Normal 85 2 6" xfId="39143" xr:uid="{045F2910-3D9C-47BB-A595-E6E5CCCF25EB}"/>
    <cellStyle name="Normal 85 2_Sheet3" xfId="32292" xr:uid="{EAAB6B8E-0559-44B8-B84A-CD26975309DE}"/>
    <cellStyle name="Normal 85 3" xfId="32294" xr:uid="{6E1E29EC-DCD5-43D0-94EB-0540A95AF5C3}"/>
    <cellStyle name="Normal 85 3 2" xfId="47035" xr:uid="{2820778E-06FA-4978-988A-1826C6119F41}"/>
    <cellStyle name="Normal 85 3 3" xfId="42638" xr:uid="{CBE19833-2EE0-4FCF-9EDE-9539BBEE6F4F}"/>
    <cellStyle name="Normal 85 4" xfId="32295" xr:uid="{3403C17F-C320-45ED-B348-BADE2AD85E73}"/>
    <cellStyle name="Normal 85 4 2" xfId="47036" xr:uid="{EBD9381A-5CAD-4BF6-8549-5A7CFB0F8989}"/>
    <cellStyle name="Normal 85 4 3" xfId="42639" xr:uid="{E62E88BE-963E-427C-98F5-74974FAE7CFE}"/>
    <cellStyle name="Normal 85 5" xfId="32296" xr:uid="{7C8B4DB1-29B6-473C-882F-FF90733BE7F4}"/>
    <cellStyle name="Normal 85 5 2" xfId="45601" xr:uid="{6633FF10-AFA4-4ED5-BE3E-B6AF07CE319E}"/>
    <cellStyle name="Normal 85 5 3" xfId="40604" xr:uid="{31B7FF8A-9A07-4AB5-B954-95B9F257D554}"/>
    <cellStyle name="Normal 85 6" xfId="32297" xr:uid="{C8496123-301D-4F73-8D39-7F169F238BCC}"/>
    <cellStyle name="Normal 85 6 2" xfId="47359" xr:uid="{C185897F-A590-4C4F-86FB-677BE50A3AD8}"/>
    <cellStyle name="Normal 85 6 3" xfId="44527" xr:uid="{0A3378B3-F0D2-4F72-8C6F-A836AA0B2C5B}"/>
    <cellStyle name="Normal 85 7" xfId="44923" xr:uid="{A17A656E-C64D-4F03-8274-73F793E4E51A}"/>
    <cellStyle name="Normal 85 8" xfId="37402" xr:uid="{3B2FE561-1E97-4A59-8473-594A31164776}"/>
    <cellStyle name="Normal 85_Indicator Definitions" xfId="39653" xr:uid="{D00EBBCA-B76E-4229-AC62-3139FFCB4A0D}"/>
    <cellStyle name="Normal 850" xfId="23564" xr:uid="{3E96BE57-78E7-449B-80B9-53726FEDC27A}"/>
    <cellStyle name="Normal 850 2" xfId="23565" xr:uid="{B4192757-1A58-44AB-A2DB-4877F37DC83C}"/>
    <cellStyle name="Normal 851" xfId="23566" xr:uid="{92E3CD36-8E72-4F12-88DA-BEEA4B3F9D53}"/>
    <cellStyle name="Normal 851 2" xfId="23567" xr:uid="{8184FA26-37F3-49A4-86C0-AE4DFC93810E}"/>
    <cellStyle name="Normal 852" xfId="23568" xr:uid="{6E92D6C1-EB43-4217-8718-3438E3DC43C3}"/>
    <cellStyle name="Normal 852 2" xfId="23569" xr:uid="{170E73A2-197C-4E9E-8F22-67397ACDAE9D}"/>
    <cellStyle name="Normal 853" xfId="23570" xr:uid="{F0D8393F-E45C-491B-B459-2892EF81B8EC}"/>
    <cellStyle name="Normal 853 2" xfId="23571" xr:uid="{C2D1D516-AF2C-40EC-B1E7-A3EFB77A918F}"/>
    <cellStyle name="Normal 854" xfId="23572" xr:uid="{B97DA974-F9C6-4E11-8F95-98D1657EAE72}"/>
    <cellStyle name="Normal 854 2" xfId="23573" xr:uid="{9FA76A73-5A11-4AC4-95CB-1F4850D01D19}"/>
    <cellStyle name="Normal 855" xfId="23574" xr:uid="{2B11039D-4274-4890-8532-DD91DB8D8BCE}"/>
    <cellStyle name="Normal 855 2" xfId="23575" xr:uid="{9BA15863-5DD8-469A-BD70-807D9FDEA2D1}"/>
    <cellStyle name="Normal 856" xfId="23576" xr:uid="{2F5291A8-995E-4AA0-B4E6-D95E3D788231}"/>
    <cellStyle name="Normal 856 2" xfId="23577" xr:uid="{1448BCAB-54DA-42CB-A172-326F477429CE}"/>
    <cellStyle name="Normal 857" xfId="23578" xr:uid="{09AC614F-C743-45A9-B3B1-491DCD40D97E}"/>
    <cellStyle name="Normal 857 2" xfId="23579" xr:uid="{7080C3B1-04D9-45EB-A9C4-04BF587E6066}"/>
    <cellStyle name="Normal 858" xfId="23580" xr:uid="{429D384D-6F5E-4448-A8A3-40216B28A982}"/>
    <cellStyle name="Normal 858 2" xfId="23581" xr:uid="{ECB14449-AAEC-4E7F-9D99-AC79E3B802E0}"/>
    <cellStyle name="Normal 859" xfId="23582" xr:uid="{04B9C4D2-CD5B-4B4D-AD25-13CEE7F67F38}"/>
    <cellStyle name="Normal 859 2" xfId="23583" xr:uid="{C9875098-A865-4FB5-A77F-34F4DC48C028}"/>
    <cellStyle name="Normal 86" xfId="23584" xr:uid="{03615FE6-8669-40F0-98B6-B43A30BDAC5B}"/>
    <cellStyle name="Normal 86 2" xfId="23585" xr:uid="{903204C6-1484-46E9-A93F-A8A9B52728EB}"/>
    <cellStyle name="Normal 86 2 2" xfId="32299" xr:uid="{7A9FA426-918E-4FC9-95C5-640D3844AAF2}"/>
    <cellStyle name="Normal 86 2 2 2" xfId="47037" xr:uid="{E1E7DF3F-AA9F-45CD-A45C-40067D39FE4F}"/>
    <cellStyle name="Normal 86 2 2 3" xfId="42640" xr:uid="{F1469A59-BF2E-4F1A-9C2D-E7B9D8A77CBC}"/>
    <cellStyle name="Normal 86 2 3" xfId="41259" xr:uid="{0A7B9884-11D9-4E99-8AF2-632B7FB2CC14}"/>
    <cellStyle name="Normal 86 2 3 2" xfId="46175" xr:uid="{809D1B13-F7D0-4870-9CE2-FE6B94906F3A}"/>
    <cellStyle name="Normal 86 2 4" xfId="44712" xr:uid="{1C84C5F4-7598-4AB5-BD54-A815056088F3}"/>
    <cellStyle name="Normal 86 2 4 2" xfId="47533" xr:uid="{301C430A-69F2-438F-B9ED-46F96948AFD5}"/>
    <cellStyle name="Normal 86 2 5" xfId="45096" xr:uid="{C054974F-F351-4C38-B1C1-47326E04DE9F}"/>
    <cellStyle name="Normal 86 2 6" xfId="39153" xr:uid="{1FC65634-C940-4BDD-A1A3-AC4FFA373563}"/>
    <cellStyle name="Normal 86 2_Sheet3" xfId="32298" xr:uid="{D7701075-40FC-4200-934A-FC6EB781100F}"/>
    <cellStyle name="Normal 86 3" xfId="32300" xr:uid="{C8004033-4DC0-4022-BE42-D65961C08E68}"/>
    <cellStyle name="Normal 86 3 2" xfId="47038" xr:uid="{CE23E4FB-0DE7-4630-A37F-6D0AAE9BDD92}"/>
    <cellStyle name="Normal 86 3 3" xfId="42641" xr:uid="{9B5A5550-69B9-4ED5-9A8E-472D5FDFE3BE}"/>
    <cellStyle name="Normal 86 4" xfId="32301" xr:uid="{87E2B19E-57E2-4FC7-A971-5636A48523DF}"/>
    <cellStyle name="Normal 86 4 2" xfId="47039" xr:uid="{3F670194-D312-4116-B671-EC168474497A}"/>
    <cellStyle name="Normal 86 4 3" xfId="42642" xr:uid="{986E162A-07A4-48F6-A5D3-6EEDF958C5AF}"/>
    <cellStyle name="Normal 86 5" xfId="32302" xr:uid="{69225863-2B7C-4EDA-9C72-53D68C0B6E39}"/>
    <cellStyle name="Normal 86 5 2" xfId="45602" xr:uid="{6CF17FF4-C1FA-4C96-A26C-944F653A1B73}"/>
    <cellStyle name="Normal 86 5 3" xfId="40605" xr:uid="{1930A352-16F0-43ED-A488-5E82804534F2}"/>
    <cellStyle name="Normal 86 6" xfId="32303" xr:uid="{3F975C5D-B793-4D9A-A7F8-BA9B964D6D23}"/>
    <cellStyle name="Normal 86 6 2" xfId="47360" xr:uid="{0A0E712D-2DAF-4011-8B35-136028C09632}"/>
    <cellStyle name="Normal 86 6 3" xfId="44528" xr:uid="{0EB1C6F8-5CDA-4EFE-8868-3544B0E98163}"/>
    <cellStyle name="Normal 86 7" xfId="44924" xr:uid="{DC2CA3E5-893B-4FB8-8E07-B0A181A6B8B7}"/>
    <cellStyle name="Normal 86 8" xfId="37403" xr:uid="{0D925B54-42F9-425D-8832-38F07D9ADC64}"/>
    <cellStyle name="Normal 86_Indicator Definitions" xfId="39654" xr:uid="{5411011E-CF5D-4A2D-B312-C9506EE3300C}"/>
    <cellStyle name="Normal 860" xfId="23586" xr:uid="{81D32A69-13DC-46E8-96A7-CBADC0F199FF}"/>
    <cellStyle name="Normal 860 2" xfId="23587" xr:uid="{3F29FAF4-CFFC-4118-AEA8-DF97A8E55D3F}"/>
    <cellStyle name="Normal 861" xfId="23588" xr:uid="{D8316C11-0F9A-41B4-AAE4-2878B8F595A4}"/>
    <cellStyle name="Normal 861 2" xfId="23589" xr:uid="{88FF7ECB-9FDA-4751-B0A9-080F0D7CAAA9}"/>
    <cellStyle name="Normal 862" xfId="23590" xr:uid="{6B4F344E-FA42-4FD1-85A7-EE833EA9DC1D}"/>
    <cellStyle name="Normal 862 2" xfId="23591" xr:uid="{0664E00D-6BE3-4742-A0D4-59B8B75EE0E9}"/>
    <cellStyle name="Normal 863" xfId="23592" xr:uid="{662AF4AB-B1F0-4ADE-AA69-7FECF4B3AA7E}"/>
    <cellStyle name="Normal 863 2" xfId="23593" xr:uid="{94E6970D-EEA4-4A09-B467-9F66A52DD0BE}"/>
    <cellStyle name="Normal 864" xfId="23594" xr:uid="{AA93B6D4-B1C9-49D2-8079-668729E7D77A}"/>
    <cellStyle name="Normal 864 2" xfId="23595" xr:uid="{33E3D254-0242-445F-862C-F92261E4D7A0}"/>
    <cellStyle name="Normal 865" xfId="23596" xr:uid="{AF6357C7-1AE2-487C-B0F4-07E554F4B649}"/>
    <cellStyle name="Normal 865 2" xfId="23597" xr:uid="{55F38A8C-7317-43E9-A319-A42D94682969}"/>
    <cellStyle name="Normal 866" xfId="23598" xr:uid="{7AE9C1F5-F674-4B36-AC04-B35829EB1A8D}"/>
    <cellStyle name="Normal 866 2" xfId="23599" xr:uid="{17CFF61A-7748-44BC-AC9A-B58802CE0808}"/>
    <cellStyle name="Normal 867" xfId="23600" xr:uid="{0209FFD0-AE2D-4E05-9DBB-C1C2D4635922}"/>
    <cellStyle name="Normal 867 2" xfId="23601" xr:uid="{535D1BAF-DD1D-4E22-A189-729F14D5D075}"/>
    <cellStyle name="Normal 868" xfId="23602" xr:uid="{CC89119A-FCB2-4057-8C9B-9F1E910212EC}"/>
    <cellStyle name="Normal 868 2" xfId="23603" xr:uid="{90AE5A13-D761-482B-B164-F02B436DDD25}"/>
    <cellStyle name="Normal 869" xfId="23604" xr:uid="{A3A9C9AA-5D56-4ADF-A46A-4D4DB72A132A}"/>
    <cellStyle name="Normal 869 2" xfId="23605" xr:uid="{E6825246-39BE-48D9-BF39-46BF68213B3B}"/>
    <cellStyle name="Normal 87" xfId="23606" xr:uid="{B12F896A-E290-4484-9859-894515D5A8CA}"/>
    <cellStyle name="Normal 87 2" xfId="23607" xr:uid="{AFD3F513-FC56-4A14-B8D0-3D51C5ECF539}"/>
    <cellStyle name="Normal 87 2 2" xfId="32305" xr:uid="{7D5346A7-3371-41AB-BED4-6E8956DA58B8}"/>
    <cellStyle name="Normal 87 2 2 2" xfId="47040" xr:uid="{38E92EAD-4360-430E-A78B-2D4ED4043063}"/>
    <cellStyle name="Normal 87 2 2 3" xfId="42643" xr:uid="{744698D6-800F-4243-ABD0-C98188DF230F}"/>
    <cellStyle name="Normal 87 2 3" xfId="41258" xr:uid="{E3F047E4-9920-4C96-A06C-3B95CE76F9D0}"/>
    <cellStyle name="Normal 87 2 3 2" xfId="46174" xr:uid="{850A69D9-144C-4C4F-9861-B42ED2EA7702}"/>
    <cellStyle name="Normal 87 2 4" xfId="44711" xr:uid="{9842E6F0-B915-4FA3-A7D9-371054503A06}"/>
    <cellStyle name="Normal 87 2 4 2" xfId="47532" xr:uid="{FFF9D079-A484-44AD-9EDD-19A7ACF2A18D}"/>
    <cellStyle name="Normal 87 2 5" xfId="45095" xr:uid="{6C34CD2F-A937-40FB-A326-22EEAFB0A220}"/>
    <cellStyle name="Normal 87 2 6" xfId="39151" xr:uid="{E2270A96-EAE4-40EB-A74B-C347C501F5A2}"/>
    <cellStyle name="Normal 87 2_Sheet3" xfId="32304" xr:uid="{C50D2E0A-838D-477C-8D1E-BAEAB24603AF}"/>
    <cellStyle name="Normal 87 3" xfId="32306" xr:uid="{4B4E56D1-156B-4317-84D6-9D81FE3385B0}"/>
    <cellStyle name="Normal 87 4" xfId="32307" xr:uid="{E01E8048-4EC1-4E15-B3AE-B00B06FA33F1}"/>
    <cellStyle name="Normal 87 5" xfId="32308" xr:uid="{D405D470-2359-41A8-A460-F53D6EC0D240}"/>
    <cellStyle name="Normal 87 6" xfId="32309" xr:uid="{83019498-4453-4C24-881E-B144BFFC187B}"/>
    <cellStyle name="Normal 87_PPG - EMEA Architectural" xfId="32310" xr:uid="{BA614578-16F0-4889-89C9-265B0AA74D3D}"/>
    <cellStyle name="Normal 870" xfId="23608" xr:uid="{546CF75E-312A-489C-90BB-7F39F25C6901}"/>
    <cellStyle name="Normal 870 2" xfId="23609" xr:uid="{50DB5780-803F-45F1-BB72-09E780909477}"/>
    <cellStyle name="Normal 871" xfId="23610" xr:uid="{1AD7D0B9-0C69-42EB-B9E8-7B11F132CB5E}"/>
    <cellStyle name="Normal 871 2" xfId="23611" xr:uid="{1726FF21-C5AA-46E4-B1B3-32AD7DFF8D18}"/>
    <cellStyle name="Normal 872" xfId="23612" xr:uid="{6AB4AF49-1852-4418-9EA8-FCEED671A11B}"/>
    <cellStyle name="Normal 872 2" xfId="23613" xr:uid="{EF374E58-1DF0-4744-B3A8-CBDAC5FFF921}"/>
    <cellStyle name="Normal 873" xfId="23614" xr:uid="{381E252E-8B28-483D-B08F-B2C576AF847B}"/>
    <cellStyle name="Normal 873 2" xfId="23615" xr:uid="{0787FED9-130F-4497-8189-C1236CCA4198}"/>
    <cellStyle name="Normal 874" xfId="23616" xr:uid="{868250A5-6DF4-4412-97D5-7B5EE7A95875}"/>
    <cellStyle name="Normal 874 2" xfId="23617" xr:uid="{74706EFD-5BA0-467D-BECA-802413403E27}"/>
    <cellStyle name="Normal 875" xfId="23618" xr:uid="{1407FF4C-C77D-400A-AE39-10F520665470}"/>
    <cellStyle name="Normal 875 2" xfId="23619" xr:uid="{52B0CE17-87F8-42EC-8610-4674405DEA9E}"/>
    <cellStyle name="Normal 876" xfId="23620" xr:uid="{C1A13D2A-AC88-4E96-AFDA-3F8E5052D64C}"/>
    <cellStyle name="Normal 876 2" xfId="23621" xr:uid="{8343C8A0-B1B4-4630-88F9-80724327B22D}"/>
    <cellStyle name="Normal 877" xfId="23622" xr:uid="{EF85DDB4-D01A-42C4-928F-6259A1C04AF7}"/>
    <cellStyle name="Normal 877 2" xfId="23623" xr:uid="{CB82D557-D616-46EA-9708-F2AC0DEDA407}"/>
    <cellStyle name="Normal 878" xfId="23624" xr:uid="{3162825D-7B13-4812-8701-2FDA801227E9}"/>
    <cellStyle name="Normal 878 2" xfId="23625" xr:uid="{C621BCFB-6E47-416B-819E-A56078354ED5}"/>
    <cellStyle name="Normal 879" xfId="23626" xr:uid="{F6402FBA-3462-441C-898A-7C8D3F641188}"/>
    <cellStyle name="Normal 879 2" xfId="23627" xr:uid="{E388D7D2-70FE-4C91-B1CB-C80A099C850B}"/>
    <cellStyle name="Normal 88" xfId="23628" xr:uid="{564DDBD1-5C58-477E-9A1D-DB70CA41E499}"/>
    <cellStyle name="Normal 88 2" xfId="23629" xr:uid="{01CC2388-51DD-46AD-A2B2-2B299A866981}"/>
    <cellStyle name="Normal 88 2 2" xfId="32312" xr:uid="{C23F7346-5B8C-49A4-8758-C9C74D7B7542}"/>
    <cellStyle name="Normal 88 2 2 2" xfId="47041" xr:uid="{E4E572D2-1C03-4AF6-B956-F8A11F88F52E}"/>
    <cellStyle name="Normal 88 2 2 3" xfId="42644" xr:uid="{AF9CB003-4BC1-4393-9BAE-F518AF9AD79B}"/>
    <cellStyle name="Normal 88 2 3" xfId="41262" xr:uid="{DE3F9389-377E-4684-A917-6F3CF7495428}"/>
    <cellStyle name="Normal 88 2 3 2" xfId="46178" xr:uid="{B9D9F8DA-E5F4-45F7-8982-716FF94FFE71}"/>
    <cellStyle name="Normal 88 2 4" xfId="44715" xr:uid="{FC2F5F00-7B32-4398-94BA-B81C2268A828}"/>
    <cellStyle name="Normal 88 2 4 2" xfId="47536" xr:uid="{1AFFA1E8-ABD9-4616-91B8-E117E62704AD}"/>
    <cellStyle name="Normal 88 2 5" xfId="45099" xr:uid="{A8FDAEF7-703E-4B22-B0FB-EE8C6CF3321C}"/>
    <cellStyle name="Normal 88 2 6" xfId="39156" xr:uid="{A658DE61-13D1-46F4-AB9A-8C8602DE9E09}"/>
    <cellStyle name="Normal 88 2_Sheet3" xfId="32311" xr:uid="{C9ADB54B-2310-4A7D-8044-EB94BC17BF8F}"/>
    <cellStyle name="Normal 88 3" xfId="32313" xr:uid="{4938C480-5FE0-4A10-8CC7-C0D7A4C3336B}"/>
    <cellStyle name="Normal 88 4" xfId="32314" xr:uid="{86A473E9-6471-436F-AEBE-18EFD44B6730}"/>
    <cellStyle name="Normal 88 5" xfId="32315" xr:uid="{1B65D9E2-21A4-432E-9174-8278682401A9}"/>
    <cellStyle name="Normal 88 6" xfId="32316" xr:uid="{D3CBC350-F165-4DD6-B58F-7FCD0F4909D1}"/>
    <cellStyle name="Normal 88_PPG - EMEA Architectural" xfId="32317" xr:uid="{D5058FD9-6735-4123-AC0A-D8A9CAF3D097}"/>
    <cellStyle name="Normal 880" xfId="23630" xr:uid="{89025154-C091-4F55-BB5E-3AF433C915B6}"/>
    <cellStyle name="Normal 880 2" xfId="23631" xr:uid="{4BB15DC4-ECD2-437D-991C-11EED37D9450}"/>
    <cellStyle name="Normal 881" xfId="23632" xr:uid="{A736C4A1-7B3B-4BD0-9BAD-4F5C388DF612}"/>
    <cellStyle name="Normal 881 2" xfId="23633" xr:uid="{5D91A335-7124-4824-B80E-2C02F45A5C8B}"/>
    <cellStyle name="Normal 882" xfId="23634" xr:uid="{48B62944-DBF3-4B9E-B365-E83310EEE09C}"/>
    <cellStyle name="Normal 882 2" xfId="23635" xr:uid="{4CCC0112-1390-42DE-8FEC-4667832A46AE}"/>
    <cellStyle name="Normal 883" xfId="23636" xr:uid="{D6F059EE-8E61-4137-BC21-3F1D1E02645E}"/>
    <cellStyle name="Normal 883 2" xfId="23637" xr:uid="{842988A4-4650-41E5-81DD-AEEFAC1E78DB}"/>
    <cellStyle name="Normal 884" xfId="23638" xr:uid="{083CAE2B-2EEB-4F42-9235-AF6664DAE218}"/>
    <cellStyle name="Normal 884 2" xfId="23639" xr:uid="{D4A79B46-58A3-4BEF-9BDF-5925040065CD}"/>
    <cellStyle name="Normal 885" xfId="23640" xr:uid="{F34F5019-22F5-4DCD-8CC6-2FEA60510DE0}"/>
    <cellStyle name="Normal 885 2" xfId="23641" xr:uid="{EBCE049F-9F3D-4E06-A636-97E3DA3CA397}"/>
    <cellStyle name="Normal 886" xfId="23642" xr:uid="{0897507A-6D14-4464-84B9-9206C10DA652}"/>
    <cellStyle name="Normal 886 2" xfId="23643" xr:uid="{A038F5F5-7DB5-469A-BC90-80968C336B94}"/>
    <cellStyle name="Normal 887" xfId="23644" xr:uid="{50626244-0D1F-4767-B1D9-307C6CC8B778}"/>
    <cellStyle name="Normal 887 2" xfId="23645" xr:uid="{E1A0A9E2-2DB8-4FCE-B124-49C0F0E3AD01}"/>
    <cellStyle name="Normal 888" xfId="23646" xr:uid="{A930B97B-D65E-4036-8A0E-42F9F9BB2FA2}"/>
    <cellStyle name="Normal 888 2" xfId="23647" xr:uid="{41A3B9B6-AC7A-4FA6-BF5C-0920ECC4E573}"/>
    <cellStyle name="Normal 889" xfId="23648" xr:uid="{25BBF193-C3ED-4C5B-915C-D9D596B0B210}"/>
    <cellStyle name="Normal 889 2" xfId="23649" xr:uid="{A1432F01-EA87-485B-90A3-19ECC8FA7CDF}"/>
    <cellStyle name="Normal 89" xfId="23650" xr:uid="{FF212DB2-5E3E-4195-8FB9-DAF63A651EA8}"/>
    <cellStyle name="Normal 89 2" xfId="23651" xr:uid="{75DC9A03-71F3-4D12-855F-2A14ACDCB638}"/>
    <cellStyle name="Normal 89 2 2" xfId="32319" xr:uid="{3D531CE0-245D-43A5-ACF9-C49F77323B4C}"/>
    <cellStyle name="Normal 89 2 2 2" xfId="47042" xr:uid="{57FF90A9-D5AA-4A62-B24F-71AF08EF3D1B}"/>
    <cellStyle name="Normal 89 2 2 3" xfId="42645" xr:uid="{24812182-A069-4FDD-A3C0-1CA79728963B}"/>
    <cellStyle name="Normal 89 2 3" xfId="41270" xr:uid="{7BEB30A1-0E72-41AA-805D-62BC4270F70F}"/>
    <cellStyle name="Normal 89 2 3 2" xfId="46186" xr:uid="{E18B0E5F-837B-46F7-9DE0-A769D25E8161}"/>
    <cellStyle name="Normal 89 2 4" xfId="44723" xr:uid="{60D18909-E88A-419F-9783-9347A674F870}"/>
    <cellStyle name="Normal 89 2 4 2" xfId="47544" xr:uid="{DB76E41B-B4F4-4059-B195-E2E52B83032D}"/>
    <cellStyle name="Normal 89 2 5" xfId="45107" xr:uid="{274DD007-8B76-4D93-AC40-D23F359BA9B9}"/>
    <cellStyle name="Normal 89 2 6" xfId="39167" xr:uid="{3642DA56-5DF2-452B-824F-CA51673C5F5E}"/>
    <cellStyle name="Normal 89 2_Sheet3" xfId="32318" xr:uid="{2D6F0D41-6FC8-44E1-A8CF-FD4801CF5A2F}"/>
    <cellStyle name="Normal 89 3" xfId="32320" xr:uid="{E8531B15-2FBE-42F0-A8A0-4F831CC875E8}"/>
    <cellStyle name="Normal 89 3 2" xfId="47043" xr:uid="{810AD03B-084C-4DAE-B397-1FF2518DF22D}"/>
    <cellStyle name="Normal 89 3 3" xfId="42646" xr:uid="{9E3F5364-8B50-42E4-AF79-6D617F845EAC}"/>
    <cellStyle name="Normal 89 4" xfId="32321" xr:uid="{A6F8F861-821C-49E9-B9BA-7A33FCEA957F}"/>
    <cellStyle name="Normal 89 4 2" xfId="47044" xr:uid="{466259A3-D914-4A67-A47C-BAB46375405F}"/>
    <cellStyle name="Normal 89 4 3" xfId="42647" xr:uid="{7A8069B8-7B56-4E25-A052-CEA6DCE54069}"/>
    <cellStyle name="Normal 89 5" xfId="32322" xr:uid="{08F291FB-C85B-46F9-9F6A-60E9843384E6}"/>
    <cellStyle name="Normal 89 5 2" xfId="45603" xr:uid="{227B7449-7957-49CD-A18B-763C2F994BB9}"/>
    <cellStyle name="Normal 89 5 3" xfId="40606" xr:uid="{89D52164-FD39-45D4-996F-777B85E36DBC}"/>
    <cellStyle name="Normal 89 6" xfId="32323" xr:uid="{9B27F8A9-22D8-4FE7-92D3-B6586A7D0F09}"/>
    <cellStyle name="Normal 89 6 2" xfId="47361" xr:uid="{5FC2C124-607B-48A9-902F-66CAD8EAC9FD}"/>
    <cellStyle name="Normal 89 6 3" xfId="44529" xr:uid="{5E50C781-DE19-4528-9A39-80087C314593}"/>
    <cellStyle name="Normal 89 7" xfId="44925" xr:uid="{6DE359BE-F4E6-4CA0-8BF3-8EA6FF7AFEDC}"/>
    <cellStyle name="Normal 89 8" xfId="37404" xr:uid="{1F0AF17C-C5B8-406C-9E82-7E80E92CC97C}"/>
    <cellStyle name="Normal 89_Indicator Definitions" xfId="39655" xr:uid="{460AC2F0-AD51-4315-A694-95DC384D4506}"/>
    <cellStyle name="Normal 890" xfId="23652" xr:uid="{3731375C-B52C-415F-8852-6648D0A0DD6F}"/>
    <cellStyle name="Normal 890 2" xfId="23653" xr:uid="{83618B18-B0C9-4904-AC9D-176E37226A33}"/>
    <cellStyle name="Normal 891" xfId="23654" xr:uid="{D0EE76FE-AA1C-408E-A00D-8855AE2F3865}"/>
    <cellStyle name="Normal 891 2" xfId="23655" xr:uid="{8300F61B-9385-4133-9D8D-65A270785D9E}"/>
    <cellStyle name="Normal 892" xfId="23656" xr:uid="{00CC28E4-9933-4CBE-AF9A-F02FF4E0ECC6}"/>
    <cellStyle name="Normal 892 2" xfId="23657" xr:uid="{341784CA-2705-4571-A129-DE4960C079B6}"/>
    <cellStyle name="Normal 893" xfId="23658" xr:uid="{25D9EABE-7C34-4F06-80B7-F3FD56DE305F}"/>
    <cellStyle name="Normal 893 2" xfId="23659" xr:uid="{413F28A8-E2DC-4B34-9B74-5A9A0EFB7148}"/>
    <cellStyle name="Normal 894" xfId="23660" xr:uid="{CAB93298-99B8-466D-B281-6D5832F34F1F}"/>
    <cellStyle name="Normal 894 2" xfId="23661" xr:uid="{CDF8C808-2651-4F1D-98CA-F644FD6F028E}"/>
    <cellStyle name="Normal 895" xfId="23662" xr:uid="{1F75BC08-6497-4080-8E2A-8DCBED9A3706}"/>
    <cellStyle name="Normal 895 2" xfId="23663" xr:uid="{C092437A-5F1F-4928-B473-0EB1CAD1C0CC}"/>
    <cellStyle name="Normal 896" xfId="23664" xr:uid="{4590A949-0B1D-4308-B551-EC058D5EDB6C}"/>
    <cellStyle name="Normal 896 2" xfId="23665" xr:uid="{F3A47384-0954-442B-B2A7-9FB40852752E}"/>
    <cellStyle name="Normal 897" xfId="23666" xr:uid="{6D3694FA-FA1D-4F0D-B55E-EC469B3C5573}"/>
    <cellStyle name="Normal 897 2" xfId="23667" xr:uid="{076AC3D3-409F-48EA-89A7-CE99CD66C45C}"/>
    <cellStyle name="Normal 898" xfId="23668" xr:uid="{163CB09E-26FB-497C-B7B1-59C6B5CC7301}"/>
    <cellStyle name="Normal 898 2" xfId="23669" xr:uid="{D33BF1FC-E657-4213-BF26-E9F39AA953D4}"/>
    <cellStyle name="Normal 899" xfId="23670" xr:uid="{6E65DCEB-0DF8-4E9F-84B7-80AE300E9FB7}"/>
    <cellStyle name="Normal 899 2" xfId="23671" xr:uid="{9411C2B2-27FB-4D6C-B65B-4C7C2363126D}"/>
    <cellStyle name="Normal 9" xfId="84" xr:uid="{738D2063-DC2D-442F-B0B4-D87E93DD1F4C}"/>
    <cellStyle name="Normal 9 10" xfId="23672" xr:uid="{87FF55F9-472B-4677-86DE-2038272A6038}"/>
    <cellStyle name="Normal 9 10 2" xfId="36479" xr:uid="{56DF5790-B85C-44B3-A11B-520FD52F28AF}"/>
    <cellStyle name="Normal 9 11" xfId="23673" xr:uid="{809C08A3-F5CF-4D44-B27A-5FF811C6DB64}"/>
    <cellStyle name="Normal 9 11 2" xfId="36480" xr:uid="{4E3D38F1-C62A-4477-907C-DCA3A8217C3F}"/>
    <cellStyle name="Normal 9 12" xfId="23674" xr:uid="{5511E0C7-9B2B-4E8D-B004-E25B9E2BB680}"/>
    <cellStyle name="Normal 9 12 2" xfId="36481" xr:uid="{60D07B44-C95A-44D3-AFB4-2623DA77AA31}"/>
    <cellStyle name="Normal 9 13" xfId="23675" xr:uid="{F394FB6C-EC0F-45DC-B2F7-1639EDB1464F}"/>
    <cellStyle name="Normal 9 13 2" xfId="36482" xr:uid="{949696A7-8354-4861-B7E1-8C45E71DC1A0}"/>
    <cellStyle name="Normal 9 14" xfId="23676" xr:uid="{DBF81113-E46A-4ED9-A81B-A7DE68AFC8E0}"/>
    <cellStyle name="Normal 9 14 2" xfId="36483" xr:uid="{914F6AF0-70D0-4568-9EAD-41A13FE98F45}"/>
    <cellStyle name="Normal 9 15" xfId="23677" xr:uid="{C158003F-66B8-43CD-84F1-C1E27408F4E9}"/>
    <cellStyle name="Normal 9 15 2" xfId="36484" xr:uid="{26CE989B-C52C-477B-AFE0-810FD6EC0033}"/>
    <cellStyle name="Normal 9 16" xfId="23678" xr:uid="{0D64A78E-832E-481E-AD1A-C30BDACD685B}"/>
    <cellStyle name="Normal 9 16 2" xfId="36485" xr:uid="{391487DB-4CB9-4196-9C24-AE5C4DA7B08E}"/>
    <cellStyle name="Normal 9 17" xfId="23679" xr:uid="{76340B39-D80E-4B08-9205-2F61B15F6D35}"/>
    <cellStyle name="Normal 9 17 2" xfId="36486" xr:uid="{C5736BA8-1B00-40A0-B987-DD28358A91C2}"/>
    <cellStyle name="Normal 9 18" xfId="23680" xr:uid="{75704ECE-6F98-4713-815D-7A9B20060D40}"/>
    <cellStyle name="Normal 9 18 2" xfId="36487" xr:uid="{E4F49534-8C50-4DE7-9D8B-313BA8751298}"/>
    <cellStyle name="Normal 9 19" xfId="23681" xr:uid="{B11050F4-67FA-4626-BF3E-467AA1EB3BFB}"/>
    <cellStyle name="Normal 9 19 2" xfId="36488" xr:uid="{6BBEB904-3096-4949-A6E5-01309FF0D9AB}"/>
    <cellStyle name="Normal 9 2" xfId="23682" xr:uid="{30B2A1F0-1FA4-4E00-8DE3-29972751FF41}"/>
    <cellStyle name="Normal 9 2 10" xfId="44740" xr:uid="{0F80D745-EEBF-483B-A47B-712C747389F5}"/>
    <cellStyle name="Normal 9 2 11" xfId="33790" xr:uid="{9E79C1D5-0EDD-41A0-A8C6-0F9BADCF0722}"/>
    <cellStyle name="Normal 9 2 2" xfId="23683" xr:uid="{724D9AAA-98F5-4325-9179-B14B14EEA94C}"/>
    <cellStyle name="Normal 9 2 2 2" xfId="23684" xr:uid="{0BA6FF39-8F34-4760-930B-6923087F9BD7}"/>
    <cellStyle name="Normal 9 2 2 2 2" xfId="23685" xr:uid="{6364B11E-9B27-4271-BE48-2FC12307161B}"/>
    <cellStyle name="Normal 9 2 2 2 3" xfId="38724" xr:uid="{1D12BE87-16E9-46D2-88B7-9DDC3643E100}"/>
    <cellStyle name="Normal 9 2 2 2_Sheet3" xfId="32324" xr:uid="{98DAA283-1E7F-45A9-9904-ED0BB26C3E7C}"/>
    <cellStyle name="Normal 9 2 2 3" xfId="23686" xr:uid="{3D79F4AB-637C-4CD6-9C98-68C2CEA1B9AB}"/>
    <cellStyle name="Normal 9 2 2 4" xfId="36489" xr:uid="{823780D2-3B76-4494-B2FE-3E3ED6DA3D72}"/>
    <cellStyle name="Normal 9 2 2_Company" xfId="23687" xr:uid="{9BA25A78-3A1E-40E9-AA6B-EAA33D7DE33F}"/>
    <cellStyle name="Normal 9 2 3" xfId="23688" xr:uid="{5043B025-2297-4F21-A550-7E3317600A49}"/>
    <cellStyle name="Normal 9 2 3 2" xfId="23689" xr:uid="{3C0CD0AF-6DA5-4872-9099-86AB8C2E64E5}"/>
    <cellStyle name="Normal 9 2 3 2 2" xfId="23690" xr:uid="{32273790-B728-41C1-8984-542C330492BC}"/>
    <cellStyle name="Normal 9 2 3 2 3" xfId="38725" xr:uid="{A5F5A3F8-3DA5-47FA-A216-7474E78227AC}"/>
    <cellStyle name="Normal 9 2 3 2_Sheet3" xfId="32325" xr:uid="{407AF3AB-79DF-40BB-8682-0EF94A074DE2}"/>
    <cellStyle name="Normal 9 2 3 3" xfId="23691" xr:uid="{617EC013-2331-4916-8BEE-61C0C73C79EE}"/>
    <cellStyle name="Normal 9 2 3 4" xfId="36490" xr:uid="{C1AB3034-0F0C-43D5-B5ED-EBCA0ACEF7E9}"/>
    <cellStyle name="Normal 9 2 3_Company" xfId="23692" xr:uid="{7A8C32B5-3AFC-4887-851E-7EF43B449212}"/>
    <cellStyle name="Normal 9 2 4" xfId="23693" xr:uid="{5F000CF4-9051-4A05-8525-F78D0FDBB22D}"/>
    <cellStyle name="Normal 9 2 4 2" xfId="37405" xr:uid="{D60C0992-13CB-4726-9E40-AA462032D504}"/>
    <cellStyle name="Normal 9 2 5" xfId="23694" xr:uid="{40F56CB0-9002-4E79-8E12-B5DF8BD6DA21}"/>
    <cellStyle name="Normal 9 2 5 2" xfId="23695" xr:uid="{F4D9F2D1-9A06-45AD-9F18-51DF62C57AD3}"/>
    <cellStyle name="Normal 9 2 5 3" xfId="42648" xr:uid="{5E8D500B-0417-40E8-B89B-8128759A04C8}"/>
    <cellStyle name="Normal 9 2 6" xfId="23696" xr:uid="{03245B3E-E452-47F8-AA53-EEBD499C7620}"/>
    <cellStyle name="Normal 9 2 6 2" xfId="23697" xr:uid="{127C7122-CEB1-4C56-8995-62D8DA1B23EF}"/>
    <cellStyle name="Normal 9 2 6 3" xfId="42649" xr:uid="{C0795CBE-5C41-424F-9297-FB331E11B846}"/>
    <cellStyle name="Normal 9 2 7" xfId="39880" xr:uid="{278100F3-20A9-4AE9-9DAF-D10003D2C359}"/>
    <cellStyle name="Normal 9 2 8" xfId="40539" xr:uid="{8A6C71A2-E29D-41AF-B1BE-B2184A7967BB}"/>
    <cellStyle name="Normal 9 2 9" xfId="44332" xr:uid="{15F3E40E-1C21-48CE-B47E-548555356239}"/>
    <cellStyle name="Normal 9 2_Altra Acq" xfId="23698" xr:uid="{59F4CECB-7232-4236-85B5-7DB2D0D77EDA}"/>
    <cellStyle name="Normal 9 20" xfId="23699" xr:uid="{90BE808F-01CE-4B63-8F8F-1230D44764A8}"/>
    <cellStyle name="Normal 9 20 2" xfId="36491" xr:uid="{3AD176A4-AA1D-4FE5-A931-5F69DB5B31DB}"/>
    <cellStyle name="Normal 9 21" xfId="23700" xr:uid="{5633A3AA-CFA1-4257-BE50-4E04C166C82F}"/>
    <cellStyle name="Normal 9 21 2" xfId="36492" xr:uid="{54FEC953-951C-403D-8E9D-DE736FEAA906}"/>
    <cellStyle name="Normal 9 22" xfId="23701" xr:uid="{E731348F-27B7-4E52-A8F7-50A4E367AC86}"/>
    <cellStyle name="Normal 9 22 2" xfId="36493" xr:uid="{A19FDF94-AABE-4E89-BDD1-4B48D2A6B4AF}"/>
    <cellStyle name="Normal 9 23" xfId="23702" xr:uid="{147BBF9B-7C66-451B-B4E4-202ECC0162BE}"/>
    <cellStyle name="Normal 9 23 2" xfId="36494" xr:uid="{19CAE3FA-4AAF-45ED-BA76-EC68B40233D8}"/>
    <cellStyle name="Normal 9 24" xfId="23703" xr:uid="{CD774858-6F37-4E51-95C9-9B2465FEC348}"/>
    <cellStyle name="Normal 9 24 2" xfId="36495" xr:uid="{1CB2941B-BAE7-4684-B2B8-054B5850F361}"/>
    <cellStyle name="Normal 9 25" xfId="23704" xr:uid="{FBEB83D7-10A9-4659-A5F0-FE8512B5AE24}"/>
    <cellStyle name="Normal 9 25 2" xfId="36496" xr:uid="{71656D64-224C-4E55-8F02-13A1BDE14D3F}"/>
    <cellStyle name="Normal 9 26" xfId="23705" xr:uid="{43CF66FF-1A96-4401-A165-1B6D065F5D89}"/>
    <cellStyle name="Normal 9 26 2" xfId="36497" xr:uid="{14217E57-A2FC-4D0B-A82E-E2F725DE9EDA}"/>
    <cellStyle name="Normal 9 27" xfId="23706" xr:uid="{9DFFC18A-CA8A-439C-A9CB-F0045DC41184}"/>
    <cellStyle name="Normal 9 27 2" xfId="36498" xr:uid="{F3BAF02E-BA75-4A2C-9C75-82E94B70E1A9}"/>
    <cellStyle name="Normal 9 28" xfId="23707" xr:uid="{3EACC727-7D2F-4961-9EFF-CF25C4488223}"/>
    <cellStyle name="Normal 9 28 2" xfId="36499" xr:uid="{F8115458-BAB9-449E-8340-7DDA41CB88C4}"/>
    <cellStyle name="Normal 9 29" xfId="23708" xr:uid="{22742F60-3926-4F0A-A516-91945DD203AA}"/>
    <cellStyle name="Normal 9 29 2" xfId="36500" xr:uid="{1E3FAA89-3723-45AB-AF83-54BF31715BCB}"/>
    <cellStyle name="Normal 9 3" xfId="23709" xr:uid="{8C4033CE-1FE4-4FF4-AD25-03114C346EAF}"/>
    <cellStyle name="Normal 9 3 2" xfId="23710" xr:uid="{5F13E23B-A5B3-4742-91F2-762C5977AEB5}"/>
    <cellStyle name="Normal 9 3 2 2" xfId="23711" xr:uid="{C6FEFEA8-7750-472B-8612-3E868EF6741D}"/>
    <cellStyle name="Normal 9 3 2 2 2" xfId="38726" xr:uid="{55A1E03D-DDBB-400F-9667-60F3CC54012C}"/>
    <cellStyle name="Normal 9 3 2 3" xfId="36502" xr:uid="{1C0D2D7D-7F39-4546-8925-8F666FF610F8}"/>
    <cellStyle name="Normal 9 3 2_Indicator Definitions" xfId="39656" xr:uid="{F28E3B36-CD0A-4117-B79E-88E22E116527}"/>
    <cellStyle name="Normal 9 3 3" xfId="37406" xr:uid="{FE54BC0C-A6F0-48DB-B5DB-3552C8586FE1}"/>
    <cellStyle name="Normal 9 3 4" xfId="36501" xr:uid="{AC520B05-D0DC-4D03-B3C3-DEC61ED0E32C}"/>
    <cellStyle name="Normal 9 3_Company" xfId="23712" xr:uid="{79C2F536-9A89-49DD-973F-4228A9B8809D}"/>
    <cellStyle name="Normal 9 30" xfId="23713" xr:uid="{90097B84-E74B-47F6-9911-6AFBCA64B44A}"/>
    <cellStyle name="Normal 9 30 2" xfId="36503" xr:uid="{B92BF1D4-5983-4711-A8B6-EDF0DB7BDB54}"/>
    <cellStyle name="Normal 9 31" xfId="23714" xr:uid="{8AA5D307-C280-4F2C-B86A-8D261B609FC8}"/>
    <cellStyle name="Normal 9 31 2" xfId="36504" xr:uid="{5B9F1085-E02C-4CBE-ADB6-1DD202CE85A1}"/>
    <cellStyle name="Normal 9 32" xfId="23715" xr:uid="{1DE557B9-CF8B-44AB-9E75-2412A7A41F9F}"/>
    <cellStyle name="Normal 9 32 2" xfId="36505" xr:uid="{928E8868-B231-40ED-AA52-E3134BC57BC2}"/>
    <cellStyle name="Normal 9 33" xfId="23716" xr:uid="{DF08A682-8FA9-490B-9E00-AD0A0C99AFD0}"/>
    <cellStyle name="Normal 9 33 2" xfId="36506" xr:uid="{92E2A344-1A63-4C06-ACFE-37185D7B4A55}"/>
    <cellStyle name="Normal 9 34" xfId="23717" xr:uid="{395543E0-9A4F-48EC-9816-05DB5B0C66E5}"/>
    <cellStyle name="Normal 9 34 2" xfId="36507" xr:uid="{AA5CA2D2-A2F9-4B01-B506-AE086A7C5A0F}"/>
    <cellStyle name="Normal 9 35" xfId="23718" xr:uid="{5C22D93E-BE77-440E-A157-96AF0585146B}"/>
    <cellStyle name="Normal 9 35 2" xfId="36508" xr:uid="{916E7232-3E35-4F15-9CFF-74F1E4753F6E}"/>
    <cellStyle name="Normal 9 36" xfId="23719" xr:uid="{422E5B54-7645-47A5-8D3C-60DE42254BCC}"/>
    <cellStyle name="Normal 9 36 2" xfId="36509" xr:uid="{813C8FB0-88AD-4BE8-9319-53FCF3E7031D}"/>
    <cellStyle name="Normal 9 37" xfId="23720" xr:uid="{52476ED2-A871-4C00-917E-680D2181B2D3}"/>
    <cellStyle name="Normal 9 37 2" xfId="36510" xr:uid="{DF89461C-5607-4C21-989F-7FF379CB1868}"/>
    <cellStyle name="Normal 9 38" xfId="23721" xr:uid="{326F56BA-20AC-489C-8F75-E853BC24C0D2}"/>
    <cellStyle name="Normal 9 38 2" xfId="36511" xr:uid="{E8CC5291-481B-4C6A-9B56-33F53C7BCB4B}"/>
    <cellStyle name="Normal 9 39" xfId="23722" xr:uid="{D1B74758-A378-40BE-A935-40EF50164C92}"/>
    <cellStyle name="Normal 9 39 2" xfId="36512" xr:uid="{0EB86DE6-C04D-40EF-B3BA-0923F589EBD6}"/>
    <cellStyle name="Normal 9 4" xfId="23723" xr:uid="{F69DC4D4-3F4B-4759-B225-F8981F8A20FB}"/>
    <cellStyle name="Normal 9 4 2" xfId="23724" xr:uid="{D3F923A0-2940-4F97-8973-7185D28C755E}"/>
    <cellStyle name="Normal 9 4 2 2" xfId="23725" xr:uid="{1DC9BDA4-B5BD-4530-95F2-C8406EFAAB38}"/>
    <cellStyle name="Normal 9 4 2 2 2" xfId="38727" xr:uid="{4992263B-BBD7-4290-9519-FBF2D6B06F3A}"/>
    <cellStyle name="Normal 9 4 2 3" xfId="36514" xr:uid="{DDCF75E0-0E1C-4923-A703-D050C3AEE535}"/>
    <cellStyle name="Normal 9 4 2_Indicator Definitions" xfId="39657" xr:uid="{2DABA0F3-6615-4984-8C43-A721096703D6}"/>
    <cellStyle name="Normal 9 4 3" xfId="36513" xr:uid="{E65F0476-2158-456F-8BFE-92B609E26A92}"/>
    <cellStyle name="Normal 9 4_Company" xfId="23726" xr:uid="{F165B41C-1BDC-486C-BE3D-AF25710ACA9D}"/>
    <cellStyle name="Normal 9 40" xfId="23727" xr:uid="{DD243508-F7D9-4CD8-8191-08A0156445B9}"/>
    <cellStyle name="Normal 9 40 2" xfId="36515" xr:uid="{3B88A1E9-6735-47B3-9F1B-945E36C1A728}"/>
    <cellStyle name="Normal 9 41" xfId="23728" xr:uid="{40F6C4F2-C1E9-432B-8AC0-B5FBD5DA27F1}"/>
    <cellStyle name="Normal 9 41 2" xfId="36516" xr:uid="{1653C6B9-B1E3-42C7-81BA-E862EAAC9577}"/>
    <cellStyle name="Normal 9 42" xfId="23729" xr:uid="{AFF14E41-4A5E-47F5-A3BD-91206D29EAA5}"/>
    <cellStyle name="Normal 9 42 2" xfId="36517" xr:uid="{E7016EF2-4446-41FD-833F-6A66FBB2C99B}"/>
    <cellStyle name="Normal 9 43" xfId="23730" xr:uid="{26B4C25D-85BE-4C79-89BF-0BD50EE5F79E}"/>
    <cellStyle name="Normal 9 43 2" xfId="36518" xr:uid="{AE8CC8F3-1B68-4DD8-A325-D647D30468C5}"/>
    <cellStyle name="Normal 9 44" xfId="23731" xr:uid="{030FFD5A-702F-4D1D-A547-1B268632D1BE}"/>
    <cellStyle name="Normal 9 44 2" xfId="36519" xr:uid="{E78EAD11-5A5F-49A2-9A44-1861CF4D3583}"/>
    <cellStyle name="Normal 9 45" xfId="23732" xr:uid="{2322FA58-9400-443C-BEFA-C884C89900E2}"/>
    <cellStyle name="Normal 9 45 2" xfId="36520" xr:uid="{A8BB7C1B-FEDD-4271-8706-77BF14364922}"/>
    <cellStyle name="Normal 9 46" xfId="23733" xr:uid="{D75383B7-F07B-4D68-A164-547B8049F720}"/>
    <cellStyle name="Normal 9 46 2" xfId="36521" xr:uid="{24D851E9-845D-48C9-874E-D1B4168962B9}"/>
    <cellStyle name="Normal 9 47" xfId="23734" xr:uid="{D2B8AE74-A541-4AD3-A143-6ED01AFD622C}"/>
    <cellStyle name="Normal 9 47 2" xfId="36522" xr:uid="{9A4517BE-9286-44BE-B0FE-B83A3DA04FE3}"/>
    <cellStyle name="Normal 9 48" xfId="23735" xr:uid="{F3D86E0E-BAD1-4A92-B246-DE6223D80786}"/>
    <cellStyle name="Normal 9 48 2" xfId="36523" xr:uid="{FD72CFC9-C413-420F-AC5B-564EBF1B6C12}"/>
    <cellStyle name="Normal 9 49" xfId="23736" xr:uid="{B8583C55-BA2C-4CE7-B0D4-E74A5533B485}"/>
    <cellStyle name="Normal 9 49 2" xfId="36524" xr:uid="{42081645-40D2-4E67-8C7C-33723D4D6F30}"/>
    <cellStyle name="Normal 9 5" xfId="23737" xr:uid="{CEFFE1B4-0D75-40D1-9CF6-ABF233236CE3}"/>
    <cellStyle name="Normal 9 5 2" xfId="23738" xr:uid="{FA664710-D978-4800-90DC-F08A71B1B7BE}"/>
    <cellStyle name="Normal 9 5 2 2" xfId="23739" xr:uid="{59C2D5F1-E863-4B0C-98C1-F98ECF292E61}"/>
    <cellStyle name="Normal 9 5 2 2 2" xfId="38728" xr:uid="{5DCA0FF6-EC53-413E-96D9-F9B83C8EAABF}"/>
    <cellStyle name="Normal 9 5 2 3" xfId="36526" xr:uid="{2E151931-9A6D-48EC-AE84-38E5BD25C53A}"/>
    <cellStyle name="Normal 9 5 2_Indicator Definitions" xfId="39658" xr:uid="{47A53D6D-5A8E-493E-93A7-C84AA0E2DC6F}"/>
    <cellStyle name="Normal 9 5 3" xfId="36525" xr:uid="{8C5A04E0-91DE-4854-B778-1A48BAB03263}"/>
    <cellStyle name="Normal 9 5_Company" xfId="23740" xr:uid="{8B489DAF-D05B-4612-8BE2-4A61EB6F6D5F}"/>
    <cellStyle name="Normal 9 50" xfId="23741" xr:uid="{51E4FB14-8055-411A-BABE-A85E4CAC0BE6}"/>
    <cellStyle name="Normal 9 50 2" xfId="36527" xr:uid="{63E13EB4-6556-4618-BA1E-DCC35D3015F0}"/>
    <cellStyle name="Normal 9 51" xfId="23742" xr:uid="{F53323DB-0032-46A4-8CA8-069E787E38D9}"/>
    <cellStyle name="Normal 9 51 2" xfId="36528" xr:uid="{D26CF24D-CB5B-46E5-9319-81C676D87450}"/>
    <cellStyle name="Normal 9 52" xfId="23743" xr:uid="{43ED068E-53A3-49DB-8F43-9FA0564C82A3}"/>
    <cellStyle name="Normal 9 52 2" xfId="36529" xr:uid="{A3F68598-0288-4304-A3B0-6085EF09A3BE}"/>
    <cellStyle name="Normal 9 53" xfId="23744" xr:uid="{D2D1D9A5-66A1-45E2-9810-45E69AB16863}"/>
    <cellStyle name="Normal 9 53 2" xfId="36530" xr:uid="{D3D5D825-44D5-41A1-9119-B457079077DE}"/>
    <cellStyle name="Normal 9 54" xfId="23745" xr:uid="{0CF7D09C-5873-43F1-A6B0-3D247F4D0832}"/>
    <cellStyle name="Normal 9 54 2" xfId="36531" xr:uid="{AD86CB88-B50B-4952-9A41-55A318392C39}"/>
    <cellStyle name="Normal 9 55" xfId="23746" xr:uid="{585737F0-CE30-4D2C-B828-C99BECE81BC4}"/>
    <cellStyle name="Normal 9 55 2" xfId="36532" xr:uid="{83CC3073-2F62-4FC4-8CC0-06222DFE42D1}"/>
    <cellStyle name="Normal 9 56" xfId="23747" xr:uid="{5EFE4DFC-F046-4167-8FFC-EF86DC94C87A}"/>
    <cellStyle name="Normal 9 56 2" xfId="23748" xr:uid="{2719E939-DD69-4E4E-8493-F74CEC9B0497}"/>
    <cellStyle name="Normal 9 56 2 2" xfId="38729" xr:uid="{172CE361-F1F4-4796-854F-1EDCC829C962}"/>
    <cellStyle name="Normal 9 56 3" xfId="36533" xr:uid="{C66F3CC4-66C8-4C04-9C4F-CAE46C042BDA}"/>
    <cellStyle name="Normal 9 56_Indicator Definitions" xfId="39659" xr:uid="{4474F752-9FD3-485C-9AEF-775FD8DC1656}"/>
    <cellStyle name="Normal 9 57" xfId="23749" xr:uid="{43BEECE6-4BF5-40E5-ADAE-EA310FDA2A5E}"/>
    <cellStyle name="Normal 9 57 2" xfId="23750" xr:uid="{595AAADF-B806-416C-8B6B-2981630261D8}"/>
    <cellStyle name="Normal 9 57 2 2" xfId="38730" xr:uid="{3062C0DB-3DF0-4CC5-8554-B32E7C5B3DB9}"/>
    <cellStyle name="Normal 9 57 3" xfId="36534" xr:uid="{7D639948-1948-488A-89B6-037502C8419B}"/>
    <cellStyle name="Normal 9 57_Indicator Definitions" xfId="39660" xr:uid="{5609A8E7-7ABC-4698-9D97-89358C7362CA}"/>
    <cellStyle name="Normal 9 58" xfId="23751" xr:uid="{5A65D777-E75C-4172-9762-7D54DEFD31B0}"/>
    <cellStyle name="Normal 9 58 2" xfId="23752" xr:uid="{47ACB069-BB44-4C65-9C13-A212890F2C8A}"/>
    <cellStyle name="Normal 9 58 2 2" xfId="23753" xr:uid="{BD336E0F-09C9-45BE-A6BE-847056949427}"/>
    <cellStyle name="Normal 9 58 2 2 2" xfId="47045" xr:uid="{754BCFD3-5E83-42DE-A82B-DEBE2AEDA5F6}"/>
    <cellStyle name="Normal 9 58 2 2 3" xfId="42650" xr:uid="{036AB7FD-26A8-4D5D-886B-5443B844A8DE}"/>
    <cellStyle name="Normal 9 58 2 3" xfId="41109" xr:uid="{4197B7E5-ED09-4FBD-A1DE-D6E5CF77632D}"/>
    <cellStyle name="Normal 9 58 2 3 2" xfId="46027" xr:uid="{E80CAB23-2BCA-4A0F-8407-3BA7286631A7}"/>
    <cellStyle name="Normal 9 58 2 4" xfId="44678" xr:uid="{6F1A0489-97AF-4067-A088-4B6056E10492}"/>
    <cellStyle name="Normal 9 58 2 4 2" xfId="47506" xr:uid="{E0E8AF72-3633-46BF-BE2C-E7ECBA305887}"/>
    <cellStyle name="Normal 9 58 2 5" xfId="45069" xr:uid="{C020EE10-9154-4049-80D8-D882DC349904}"/>
    <cellStyle name="Normal 9 58 2 6" xfId="38731" xr:uid="{D7B8FD09-E435-4357-8BF3-465A79321E2B}"/>
    <cellStyle name="Normal 9 58 3" xfId="23754" xr:uid="{4F14774F-3877-495D-B75B-A33328B448EB}"/>
    <cellStyle name="Normal 9 58 3 2" xfId="47046" xr:uid="{0A29FDF9-D58B-45B5-82B7-D2536E7B921E}"/>
    <cellStyle name="Normal 9 58 3 3" xfId="42651" xr:uid="{35514769-EB0C-4C52-94CB-97A53B31B0EF}"/>
    <cellStyle name="Normal 9 58 4" xfId="42652" xr:uid="{9E3A8427-6F27-4ED1-9BFC-D20E22CE6A5A}"/>
    <cellStyle name="Normal 9 58 4 2" xfId="47047" xr:uid="{1BA86F6F-AD4A-40C9-A38E-6B6DDDC18941}"/>
    <cellStyle name="Normal 9 58 5" xfId="40435" xr:uid="{5AE05B8E-E280-47C5-A325-66279FB8DA9E}"/>
    <cellStyle name="Normal 9 58 5 2" xfId="45448" xr:uid="{3D54CB7E-8F5E-4110-A4D0-5B7F79B1DBA2}"/>
    <cellStyle name="Normal 9 58 6" xfId="44471" xr:uid="{E0928761-ADB3-4018-A219-1DF17239964C}"/>
    <cellStyle name="Normal 9 58 6 2" xfId="47324" xr:uid="{D2CAED2E-B6E6-4360-AD6E-3DFAFD2F4301}"/>
    <cellStyle name="Normal 9 58 7" xfId="44884" xr:uid="{A71E2D22-51DE-4289-AE5C-765A1420C31D}"/>
    <cellStyle name="Normal 9 58 8" xfId="36535" xr:uid="{546AFFCB-A071-4BF3-A2A4-49E92A5E1122}"/>
    <cellStyle name="Normal 9 58_Company" xfId="23755" xr:uid="{E48776E2-18CF-4F7F-999D-FE11D070696C}"/>
    <cellStyle name="Normal 9 59" xfId="23756" xr:uid="{32F54694-F902-45F2-8D80-A57695B38193}"/>
    <cellStyle name="Normal 9 59 2" xfId="23757" xr:uid="{9D2F1C11-DE0E-4E60-9D51-D27B2F0DCFFC}"/>
    <cellStyle name="Normal 9 59 2 2" xfId="23758" xr:uid="{92BC7FDC-ECB8-418A-A486-BB0E46F3C2B8}"/>
    <cellStyle name="Normal 9 59 2 2 2" xfId="47048" xr:uid="{B1A015B4-8CA8-4651-A464-144AEB13055E}"/>
    <cellStyle name="Normal 9 59 2 2 3" xfId="42653" xr:uid="{73C52C07-9A89-4748-BABC-915994485056}"/>
    <cellStyle name="Normal 9 59 2 3" xfId="41110" xr:uid="{8A9577CE-8C8E-4CB9-BAF6-78B54FFD8C47}"/>
    <cellStyle name="Normal 9 59 2 3 2" xfId="46028" xr:uid="{74F95EC0-E15F-4C6F-8D5C-EC5B0A6074ED}"/>
    <cellStyle name="Normal 9 59 2 4" xfId="44679" xr:uid="{3C1F6A38-9506-40C0-9DE6-069123457820}"/>
    <cellStyle name="Normal 9 59 2 4 2" xfId="47507" xr:uid="{DDB62463-EA28-44E0-98D7-261F5EF6375F}"/>
    <cellStyle name="Normal 9 59 2 5" xfId="45070" xr:uid="{1A169802-2E1F-4864-A830-0B892C69AC29}"/>
    <cellStyle name="Normal 9 59 2 6" xfId="38732" xr:uid="{A6019C87-013E-4FB6-BCA5-626746F3E8A2}"/>
    <cellStyle name="Normal 9 59 3" xfId="23759" xr:uid="{D775010C-6705-42E5-A2C4-910BF478BCF2}"/>
    <cellStyle name="Normal 9 59 3 2" xfId="47049" xr:uid="{93096F90-A059-4F0B-BA45-00D2FE25F9A1}"/>
    <cellStyle name="Normal 9 59 3 3" xfId="42654" xr:uid="{D506683A-E1C1-4615-B136-FC3CB13CA88A}"/>
    <cellStyle name="Normal 9 59 4" xfId="42655" xr:uid="{CE99086E-D374-450D-A28C-7712B5C01A65}"/>
    <cellStyle name="Normal 9 59 4 2" xfId="47050" xr:uid="{79BD0E31-3E8D-409C-AFEE-4082D0649BB3}"/>
    <cellStyle name="Normal 9 59 5" xfId="40436" xr:uid="{4C9516A3-48EE-484D-934C-BB4AE58B76E4}"/>
    <cellStyle name="Normal 9 59 5 2" xfId="45449" xr:uid="{D6B34BE7-38E3-4AE0-9EA0-B169F878E24B}"/>
    <cellStyle name="Normal 9 59 6" xfId="44472" xr:uid="{9E472BDA-A0B9-4E03-8C0D-898134DEB516}"/>
    <cellStyle name="Normal 9 59 6 2" xfId="47325" xr:uid="{A31334C5-6D8C-4DAB-A2DA-B53E9126089F}"/>
    <cellStyle name="Normal 9 59 7" xfId="44885" xr:uid="{6786C895-0509-4457-A06D-D7F77F0FB312}"/>
    <cellStyle name="Normal 9 59 8" xfId="36536" xr:uid="{9B881B98-5347-4907-91C8-28612D43655E}"/>
    <cellStyle name="Normal 9 59_Company" xfId="23760" xr:uid="{8991318C-93BD-4029-994C-4A15DDD387ED}"/>
    <cellStyle name="Normal 9 6" xfId="23761" xr:uid="{48ECAE25-3B5D-43C8-9A89-839037475439}"/>
    <cellStyle name="Normal 9 6 2" xfId="23762" xr:uid="{F2F49734-157D-4501-9FE9-AE99A91980A6}"/>
    <cellStyle name="Normal 9 6 2 2" xfId="36538" xr:uid="{F503319A-404D-4DB2-8E73-7BB35B754B86}"/>
    <cellStyle name="Normal 9 6 3" xfId="36537" xr:uid="{A8B2E5CB-6AFB-4DDE-A6AF-44E7A79EB1DB}"/>
    <cellStyle name="Normal 9 6_Company" xfId="23763" xr:uid="{FFDFF4B5-120F-4F01-A2E0-0F13D719EA1A}"/>
    <cellStyle name="Normal 9 60" xfId="23764" xr:uid="{FDC3AE55-C3FD-4AB5-8011-0813AF312E32}"/>
    <cellStyle name="Normal 9 60 2" xfId="36539" xr:uid="{AF1CAE50-4542-49C7-9F63-C5FCED222741}"/>
    <cellStyle name="Normal 9 61" xfId="23765" xr:uid="{B00A38AA-1A1D-4D68-B6B7-65880E0F1A7B}"/>
    <cellStyle name="Normal 9 61 2" xfId="23766" xr:uid="{A39E64E0-C0D3-4E02-B335-13FAC6F6AF12}"/>
    <cellStyle name="Normal 9 61 3" xfId="37232" xr:uid="{D3F04822-8623-46FC-9926-5477D9E8B355}"/>
    <cellStyle name="Normal 9 62" xfId="23767" xr:uid="{0263439F-34F5-44CA-BC51-9D51AB0BAAB2}"/>
    <cellStyle name="Normal 9 62 2" xfId="37407" xr:uid="{CB8A6B01-2FF4-49A4-8A09-BF9FC1C4E774}"/>
    <cellStyle name="Normal 9 63" xfId="42656" xr:uid="{F5950465-68A3-4E15-BE5C-6B415282D7CD}"/>
    <cellStyle name="Normal 9 64" xfId="42657" xr:uid="{6F55CF0D-0004-4390-8295-B8E038E808B2}"/>
    <cellStyle name="Normal 9 65" xfId="42658" xr:uid="{9EFBDE02-B286-456A-9327-6AF4842564A0}"/>
    <cellStyle name="Normal 9 66" xfId="42659" xr:uid="{049FC4CD-A277-4D45-BD6D-119F5DF38529}"/>
    <cellStyle name="Normal 9 67" xfId="42660" xr:uid="{191D31B2-0329-4F21-B382-F80C1DFB2958}"/>
    <cellStyle name="Normal 9 68" xfId="42661" xr:uid="{D28F476B-3994-4345-B2AC-1A4988811B30}"/>
    <cellStyle name="Normal 9 69" xfId="42662" xr:uid="{ADEB097C-0199-4443-ACAF-2F51D5DA051C}"/>
    <cellStyle name="Normal 9 7" xfId="23768" xr:uid="{5560AC15-867F-41B7-A80B-7AA241B79876}"/>
    <cellStyle name="Normal 9 7 2" xfId="23769" xr:uid="{4A972DFF-65DB-403B-AB27-86FB2F470006}"/>
    <cellStyle name="Normal 9 7 2 2" xfId="23770" xr:uid="{B46A6044-3007-49D2-B9D3-DFD26DC1908B}"/>
    <cellStyle name="Normal 9 7 2 2 2" xfId="38733" xr:uid="{E8BBC81B-594A-40EB-8BAC-41F4AEBF7F4C}"/>
    <cellStyle name="Normal 9 7 2 3" xfId="36541" xr:uid="{84750BE9-AED9-4E3E-95E3-46581791B0EF}"/>
    <cellStyle name="Normal 9 7 2_Indicator Definitions" xfId="39661" xr:uid="{44F6141B-ABD3-4A6D-B7F5-BB3219FC3053}"/>
    <cellStyle name="Normal 9 7 3" xfId="36540" xr:uid="{A61F1C47-1C5E-48FE-BA0A-16E67E30DCFC}"/>
    <cellStyle name="Normal 9 7_Company" xfId="23771" xr:uid="{27E1D447-79EF-47C8-B108-D51E820A37D9}"/>
    <cellStyle name="Normal 9 70" xfId="42663" xr:uid="{AD71E0C8-D062-45F9-8EF7-DBB665C770A9}"/>
    <cellStyle name="Normal 9 71" xfId="42664" xr:uid="{9552B728-21CF-452A-A270-5951AE76C432}"/>
    <cellStyle name="Normal 9 72" xfId="39869" xr:uid="{C2227BAC-F5E4-44D0-AF11-6EB00F460F5C}"/>
    <cellStyle name="Normal 9 73" xfId="40564" xr:uid="{665670FB-93F7-489A-B574-A594DC1C64C9}"/>
    <cellStyle name="Normal 9 74" xfId="44262" xr:uid="{6624ACF1-2E28-4683-8CA1-D614BDF5B867}"/>
    <cellStyle name="Normal 9 75" xfId="44236" xr:uid="{5FD155BD-9E8B-4CE5-9489-F9D112AB087E}"/>
    <cellStyle name="Normal 9 76" xfId="44286" xr:uid="{A0DF42F0-D5D8-421E-B23B-0FAA299CB4E2}"/>
    <cellStyle name="Normal 9 77" xfId="44292" xr:uid="{F6A63437-57AC-4B85-A200-A5A25FFD08D8}"/>
    <cellStyle name="Normal 9 78" xfId="44311" xr:uid="{A5930187-AEDB-4257-AF04-395F672FB456}"/>
    <cellStyle name="Normal 9 79" xfId="44322" xr:uid="{87AEDC03-524E-4CE4-BD87-C17D844FA96F}"/>
    <cellStyle name="Normal 9 8" xfId="23772" xr:uid="{36994739-422D-48BB-9386-0C7D584BA466}"/>
    <cellStyle name="Normal 9 8 2" xfId="36542" xr:uid="{AC0D6747-848F-48C0-BCCC-582F3A660F90}"/>
    <cellStyle name="Normal 9 80" xfId="44488" xr:uid="{ED8A41AB-7722-42B2-B115-92D8DD850EBA}"/>
    <cellStyle name="Normal 9 9" xfId="23773" xr:uid="{FAB67D2A-B057-48B3-9F8C-CEAFB387D98B}"/>
    <cellStyle name="Normal 9 9 2" xfId="36543" xr:uid="{AE5FB259-66B8-4FA4-AC4C-DDE13C77ECBF}"/>
    <cellStyle name="Normal 9_Altra Acq" xfId="23774" xr:uid="{4A545581-668D-424D-B8AD-0A58DE407F64}"/>
    <cellStyle name="Normal 90" xfId="23775" xr:uid="{D9254D81-E02A-4042-AE97-CFEC7D52E742}"/>
    <cellStyle name="Normal 90 2" xfId="23776" xr:uid="{D89E7781-8D1D-4174-9A30-7BA637636380}"/>
    <cellStyle name="Normal 90 2 2" xfId="32327" xr:uid="{C100EEB6-EE82-419F-B24E-C8444ABB2DA9}"/>
    <cellStyle name="Normal 90 2 2 2" xfId="47051" xr:uid="{13E36CAC-5A5B-4EBA-B620-4EF4A51FE2D4}"/>
    <cellStyle name="Normal 90 2 2 3" xfId="42665" xr:uid="{172FA3BB-C77C-4C55-A908-394E857FB92C}"/>
    <cellStyle name="Normal 90 2 3" xfId="41264" xr:uid="{457446CF-B8E0-4736-B629-239D1861BCB4}"/>
    <cellStyle name="Normal 90 2 3 2" xfId="46180" xr:uid="{5458A21D-2FAC-48FF-9608-E3C2E085A68C}"/>
    <cellStyle name="Normal 90 2 4" xfId="44717" xr:uid="{5D366359-E7A6-47CA-AF2C-258554A7C1E8}"/>
    <cellStyle name="Normal 90 2 4 2" xfId="47538" xr:uid="{8E7A12CE-4F3C-42F9-BCAD-EF1528E910DA}"/>
    <cellStyle name="Normal 90 2 5" xfId="45101" xr:uid="{E309B6E8-92C1-4871-8A4D-DB5ED2F2A91C}"/>
    <cellStyle name="Normal 90 2 6" xfId="39160" xr:uid="{4D6B7180-8969-49A8-B502-B2A6719E956A}"/>
    <cellStyle name="Normal 90 2_Sheet3" xfId="32326" xr:uid="{E4BBBE1E-8081-4518-88A9-7949C99AA298}"/>
    <cellStyle name="Normal 90 3" xfId="32328" xr:uid="{314BF82A-473F-4316-9E1D-AC6D0BD4BADA}"/>
    <cellStyle name="Normal 90 3 2" xfId="47052" xr:uid="{88E16EEA-1AA0-49D0-BC4B-86CE4D574385}"/>
    <cellStyle name="Normal 90 3 3" xfId="42666" xr:uid="{F6725A2C-8776-46AC-9108-844C8D2A8497}"/>
    <cellStyle name="Normal 90 4" xfId="32329" xr:uid="{67DB6769-CDBA-4F11-AB51-971CDC8954CD}"/>
    <cellStyle name="Normal 90 4 2" xfId="47053" xr:uid="{2667DE28-830E-4928-98C2-FA105E34F865}"/>
    <cellStyle name="Normal 90 4 3" xfId="42667" xr:uid="{9456C260-AE24-4C25-8097-AE5B1032705D}"/>
    <cellStyle name="Normal 90 5" xfId="32330" xr:uid="{B584DF85-7B77-4612-9360-7C4903B35430}"/>
    <cellStyle name="Normal 90 5 2" xfId="45604" xr:uid="{F7F43E0D-9963-4E8C-8ACF-FF03B22DFF59}"/>
    <cellStyle name="Normal 90 5 3" xfId="40607" xr:uid="{89361D97-2AC0-4DB4-BE4A-5C9BBDAE3DC5}"/>
    <cellStyle name="Normal 90 6" xfId="32331" xr:uid="{42CFFCFE-131D-4BBA-95B9-F8E726BBDD09}"/>
    <cellStyle name="Normal 90 6 2" xfId="47362" xr:uid="{B1F2F929-1DD4-40EA-8C4F-BF26AB6683AF}"/>
    <cellStyle name="Normal 90 6 3" xfId="44530" xr:uid="{DF8C1424-BE23-4596-A258-729A23E1400D}"/>
    <cellStyle name="Normal 90 7" xfId="44926" xr:uid="{2B912C4E-B4D9-49B7-BDBD-BAC2583A1974}"/>
    <cellStyle name="Normal 90 8" xfId="37408" xr:uid="{149EBE11-9134-4890-86E3-CCBD16C4E28D}"/>
    <cellStyle name="Normal 90_Indicator Definitions" xfId="39662" xr:uid="{3CAE03FE-8FAA-4C74-A533-D867EC737134}"/>
    <cellStyle name="Normal 900" xfId="23777" xr:uid="{BF17F419-C17F-424C-86C4-F8C278DF60F0}"/>
    <cellStyle name="Normal 900 2" xfId="23778" xr:uid="{14736EA2-C256-474A-81AA-9813BC266CAA}"/>
    <cellStyle name="Normal 901" xfId="23779" xr:uid="{067B372D-133C-41D1-BCAC-BB4D641B31AC}"/>
    <cellStyle name="Normal 901 2" xfId="23780" xr:uid="{BE46B280-06A8-4A63-9EF2-CFF97C34963D}"/>
    <cellStyle name="Normal 902" xfId="23781" xr:uid="{EED5B5E0-7B4E-4155-B1E7-96CFA63A7D23}"/>
    <cellStyle name="Normal 902 2" xfId="23782" xr:uid="{412BE3B8-D9E3-422D-BAEB-BE711E909797}"/>
    <cellStyle name="Normal 903" xfId="23783" xr:uid="{5BFCB9CF-DCBA-4674-896A-8EA509CDF10E}"/>
    <cellStyle name="Normal 903 2" xfId="23784" xr:uid="{73987BA2-8E51-4A9B-B66D-E12CC964DA39}"/>
    <cellStyle name="Normal 904" xfId="23785" xr:uid="{EB9C8B1D-D7AF-4B54-BB1E-71373247E6D8}"/>
    <cellStyle name="Normal 904 2" xfId="23786" xr:uid="{32D67AAE-354A-45B8-A24B-C11C0ABDF76D}"/>
    <cellStyle name="Normal 905" xfId="23787" xr:uid="{0C6D1956-8CD6-4ED9-B874-22A6ED4FB294}"/>
    <cellStyle name="Normal 905 2" xfId="23788" xr:uid="{E1384024-0FDA-4CBD-B3AA-B0FA5E875840}"/>
    <cellStyle name="Normal 906" xfId="23789" xr:uid="{0537980C-258F-45AF-BE55-165BC2F48979}"/>
    <cellStyle name="Normal 906 2" xfId="23790" xr:uid="{5EE242EE-4AE7-48C5-856A-3E99F88CF60D}"/>
    <cellStyle name="Normal 907" xfId="23791" xr:uid="{BC08881F-322C-48C9-B61A-DF302E1495C4}"/>
    <cellStyle name="Normal 907 2" xfId="23792" xr:uid="{28125824-C553-4BC8-87EF-CDB650C7E3EE}"/>
    <cellStyle name="Normal 908" xfId="23793" xr:uid="{F9E144E3-5ADC-4C63-9BE8-EB50062DF999}"/>
    <cellStyle name="Normal 908 2" xfId="23794" xr:uid="{ED99D62D-F9D2-4993-B95A-C88095846A95}"/>
    <cellStyle name="Normal 909" xfId="23795" xr:uid="{3014BFFD-8858-4B17-9DBC-FA50F3119C96}"/>
    <cellStyle name="Normal 909 2" xfId="23796" xr:uid="{C3D5EE0F-E159-49DD-A9F4-27BD59ADA748}"/>
    <cellStyle name="Normal 91" xfId="23797" xr:uid="{F043A43F-40DB-4978-9EE3-A8FA4A15E2A4}"/>
    <cellStyle name="Normal 91 2" xfId="23798" xr:uid="{E49B53E8-91D2-42EB-B28D-B12EDC69E11C}"/>
    <cellStyle name="Normal 91 2 2" xfId="32333" xr:uid="{11A69898-97B3-433D-9F9E-F89507CB58B9}"/>
    <cellStyle name="Normal 91 2 2 2" xfId="47054" xr:uid="{2DB97881-B694-4CEF-9F3B-69CD684C6804}"/>
    <cellStyle name="Normal 91 2 2 3" xfId="42668" xr:uid="{2A064CB7-41D1-4DFB-9EE6-58B06BCC93EF}"/>
    <cellStyle name="Normal 91 2 3" xfId="41272" xr:uid="{ABA4D4D9-5C31-4AFE-9257-A7A568145B74}"/>
    <cellStyle name="Normal 91 2 3 2" xfId="46188" xr:uid="{CE503E82-055B-4AE7-A255-5B608CCC700C}"/>
    <cellStyle name="Normal 91 2 4" xfId="44725" xr:uid="{AC8C686A-0D7D-47A2-A4A1-D0D411B40712}"/>
    <cellStyle name="Normal 91 2 4 2" xfId="47546" xr:uid="{B2E5770C-A2AE-4795-BD3A-A74E270AA115}"/>
    <cellStyle name="Normal 91 2 5" xfId="45109" xr:uid="{044A9476-09D5-442D-BDF8-C590B3C12141}"/>
    <cellStyle name="Normal 91 2 6" xfId="39169" xr:uid="{2FC1E7A7-1C5E-4CA3-9AE7-281E293F4A07}"/>
    <cellStyle name="Normal 91 2_Sheet3" xfId="32332" xr:uid="{01281FA1-9770-48A0-8833-B3496394CC39}"/>
    <cellStyle name="Normal 91 3" xfId="32334" xr:uid="{95135D71-8E74-4931-BFDD-4010D0A78A7E}"/>
    <cellStyle name="Normal 91 3 2" xfId="47055" xr:uid="{E3855D2E-0ED6-4D54-8E8E-90DA0F093378}"/>
    <cellStyle name="Normal 91 3 3" xfId="42669" xr:uid="{166041CC-327C-4727-80C8-0D95871028A0}"/>
    <cellStyle name="Normal 91 4" xfId="32335" xr:uid="{1FBB9536-47F6-4D0E-B0C7-1DF1DCAE3B87}"/>
    <cellStyle name="Normal 91 4 2" xfId="47056" xr:uid="{5ABCF553-844B-48CF-89FC-9BA04AF019EF}"/>
    <cellStyle name="Normal 91 4 3" xfId="42670" xr:uid="{C7DE7246-B35D-44C2-B969-CDACD2C2AD4C}"/>
    <cellStyle name="Normal 91 5" xfId="32336" xr:uid="{961A96D4-36CA-4112-9CE7-76D2B6A75D78}"/>
    <cellStyle name="Normal 91 5 2" xfId="45622" xr:uid="{C7BA2EB6-41D2-4DBE-B6F6-506EF991FB36}"/>
    <cellStyle name="Normal 91 5 3" xfId="40625" xr:uid="{4D052AFB-23D6-4D49-8C74-013F1C7815D3}"/>
    <cellStyle name="Normal 91 6" xfId="32337" xr:uid="{08B1C956-1969-4525-9D82-AA3531770CAF}"/>
    <cellStyle name="Normal 91 6 2" xfId="47380" xr:uid="{5D8FE0C3-8668-4965-A769-3C20672305BA}"/>
    <cellStyle name="Normal 91 6 3" xfId="44548" xr:uid="{F66F13A6-DCA6-420B-8187-F8B3B643BE38}"/>
    <cellStyle name="Normal 91 7" xfId="44944" xr:uid="{848E8F9E-9935-4441-B429-3B64387E0D39}"/>
    <cellStyle name="Normal 91 8" xfId="37492" xr:uid="{1D904BF0-90A8-47DF-887A-95FD53C9A60D}"/>
    <cellStyle name="Normal 91_Indicator Definitions" xfId="39663" xr:uid="{6B8CE895-6C74-4B22-9DD4-0D3DB2F69788}"/>
    <cellStyle name="Normal 910" xfId="23799" xr:uid="{AF3E577E-462B-4931-A142-2BC6CC9F8744}"/>
    <cellStyle name="Normal 910 2" xfId="23800" xr:uid="{F5274C39-28E3-4780-A2F1-3BFACEFBF5F8}"/>
    <cellStyle name="Normal 911" xfId="23801" xr:uid="{A3B0D883-7FA0-46A2-A6FC-0612FA5327E1}"/>
    <cellStyle name="Normal 911 2" xfId="23802" xr:uid="{C8E8B858-AA1C-4521-AD1C-9F8CCC173BD5}"/>
    <cellStyle name="Normal 912" xfId="23803" xr:uid="{A70B6546-7BDC-463C-AD29-AC46B9998DFE}"/>
    <cellStyle name="Normal 912 2" xfId="23804" xr:uid="{69C3120C-3B6A-4A56-9156-5AB1986657FF}"/>
    <cellStyle name="Normal 913" xfId="23805" xr:uid="{4CC2E330-B10B-4CBE-9531-C41F3CCB315D}"/>
    <cellStyle name="Normal 913 2" xfId="23806" xr:uid="{6F186B45-6B28-42C8-BB98-38FF52E04CFB}"/>
    <cellStyle name="Normal 914" xfId="23807" xr:uid="{620958FB-DA3C-43DD-B8F8-3410DACC8E5C}"/>
    <cellStyle name="Normal 914 2" xfId="23808" xr:uid="{238D7732-C429-4D90-8161-8FDD6ACECC7B}"/>
    <cellStyle name="Normal 915" xfId="23809" xr:uid="{41E7A1DE-2D39-42EF-879B-B800F66D8728}"/>
    <cellStyle name="Normal 915 2" xfId="23810" xr:uid="{F548E1EA-88F4-482A-B87D-6356370FD9EA}"/>
    <cellStyle name="Normal 916" xfId="23811" xr:uid="{FE205AB2-B760-42A6-B8DB-475CF1521DAE}"/>
    <cellStyle name="Normal 916 2" xfId="23812" xr:uid="{9EB8BE0D-0A3A-4E05-8A7C-867AA3501F58}"/>
    <cellStyle name="Normal 917" xfId="23813" xr:uid="{A96B42C4-95AD-49DD-8A46-75305ADDA56D}"/>
    <cellStyle name="Normal 917 2" xfId="23814" xr:uid="{86317557-413B-43C2-8A5C-2BE9310242C1}"/>
    <cellStyle name="Normal 918" xfId="23815" xr:uid="{808841C1-2872-4FF6-A1E8-368AA55C77FE}"/>
    <cellStyle name="Normal 918 2" xfId="23816" xr:uid="{F1B53976-9C8B-4E31-A6F5-2DCB898C3398}"/>
    <cellStyle name="Normal 919" xfId="23817" xr:uid="{3AB7A63A-EAEB-4350-9487-3573B303BF64}"/>
    <cellStyle name="Normal 919 2" xfId="23818" xr:uid="{E42FFFE4-704F-4E6A-BB95-56C9F7F5F0FB}"/>
    <cellStyle name="Normal 92" xfId="23819" xr:uid="{5565B22C-AA5A-4A14-BA98-57FC69FE9238}"/>
    <cellStyle name="Normal 92 2" xfId="23820" xr:uid="{C9587E39-BEE6-41A5-9459-439FBFB32F02}"/>
    <cellStyle name="Normal 92 2 2" xfId="32339" xr:uid="{1699410A-9275-4640-BE8C-F8BCFCEEB99C}"/>
    <cellStyle name="Normal 92 2 2 2" xfId="47057" xr:uid="{92044972-05E1-43C3-BF24-F38E5BB40022}"/>
    <cellStyle name="Normal 92 2 3" xfId="42671" xr:uid="{44423E04-6C71-48A1-809E-CD0BEC7106C2}"/>
    <cellStyle name="Normal 92 2_Sheet3" xfId="32338" xr:uid="{B33B5228-CE56-4BE4-BE3C-DFCBB57EBD81}"/>
    <cellStyle name="Normal 92 3" xfId="32340" xr:uid="{441A98F1-6122-4050-9B2B-D2EC135FA715}"/>
    <cellStyle name="Normal 92 3 2" xfId="47058" xr:uid="{38D817C2-B9AD-4ADF-B585-E12B0C47ED5F}"/>
    <cellStyle name="Normal 92 3 3" xfId="42672" xr:uid="{93A25D93-D761-45B3-B55C-9B5889590B4F}"/>
    <cellStyle name="Normal 92 4" xfId="32341" xr:uid="{8ABE24C7-4BF8-488D-8C55-72CEE54425BE}"/>
    <cellStyle name="Normal 92 4 2" xfId="45628" xr:uid="{F5EE8CDE-A74F-4134-AC0B-BA8869DE069A}"/>
    <cellStyle name="Normal 92 4 3" xfId="40631" xr:uid="{98A949B6-562C-4DC1-95AA-AAAAB1509557}"/>
    <cellStyle name="Normal 92 5" xfId="32342" xr:uid="{DBAB04C9-5773-4CD6-B52D-B36EB6A456AF}"/>
    <cellStyle name="Normal 92 5 2" xfId="47386" xr:uid="{CD3A3B72-55FD-420E-BFC1-858D5FAAB8BA}"/>
    <cellStyle name="Normal 92 5 3" xfId="44554" xr:uid="{8117329B-5D87-4630-8C4F-41C84708D600}"/>
    <cellStyle name="Normal 92 6" xfId="32343" xr:uid="{850C3054-6FA4-4FAB-8E4D-6A6FC27C286C}"/>
    <cellStyle name="Normal 92 6 2" xfId="44950" xr:uid="{EF1C6A5C-3999-46E9-9184-EE3CD459EE13}"/>
    <cellStyle name="Normal 92 7" xfId="37498" xr:uid="{0C66A10F-2459-4843-9560-53C7D7B09012}"/>
    <cellStyle name="Normal 92_PPG - EMEA Architectural" xfId="32344" xr:uid="{03D124EC-27D1-4B69-874F-C48B13916D4A}"/>
    <cellStyle name="Normal 920" xfId="23821" xr:uid="{8B5D6227-E5B6-429C-9A6D-1E9645EE904D}"/>
    <cellStyle name="Normal 920 2" xfId="23822" xr:uid="{877E2A11-CCAB-4A99-891A-935AEAA69BEE}"/>
    <cellStyle name="Normal 921" xfId="23823" xr:uid="{A4EB98CE-E55F-4782-B954-1C85C6927043}"/>
    <cellStyle name="Normal 921 2" xfId="23824" xr:uid="{C0EE5FBC-D53A-4836-A9BB-FD40E11821F6}"/>
    <cellStyle name="Normal 922" xfId="23825" xr:uid="{984F2DC4-BFF0-42A6-B015-7E10C5DD2E9C}"/>
    <cellStyle name="Normal 922 2" xfId="23826" xr:uid="{4830125C-88DF-4C46-9CA5-DD91703977B5}"/>
    <cellStyle name="Normal 923" xfId="23827" xr:uid="{919E7462-2E2F-408C-B344-026DA3E33D27}"/>
    <cellStyle name="Normal 923 2" xfId="23828" xr:uid="{16DAB8F1-6C11-4E4C-8F04-76279D8FD074}"/>
    <cellStyle name="Normal 924" xfId="23829" xr:uid="{B4844D08-D6D0-4C54-8FC1-846005198EFF}"/>
    <cellStyle name="Normal 924 2" xfId="23830" xr:uid="{C68A8C86-2F86-41A5-8A81-B2A4C20083BD}"/>
    <cellStyle name="Normal 925" xfId="23831" xr:uid="{AB846516-B0A1-4998-8C28-C61D8A64A4D5}"/>
    <cellStyle name="Normal 925 2" xfId="23832" xr:uid="{EDEE1CAF-9759-45F9-8AC8-B2B2E63CE5D2}"/>
    <cellStyle name="Normal 926" xfId="23833" xr:uid="{FDBF6985-3F85-427B-A690-68B9DF1CD8B2}"/>
    <cellStyle name="Normal 926 2" xfId="23834" xr:uid="{5EF545BC-96C4-4726-AFF5-44B7FFEB17F8}"/>
    <cellStyle name="Normal 927" xfId="23835" xr:uid="{0E77B66F-1802-45F6-8618-9B92DA167252}"/>
    <cellStyle name="Normal 927 2" xfId="23836" xr:uid="{18CDCF54-7BF7-496B-BAFC-28454689BF1D}"/>
    <cellStyle name="Normal 928" xfId="23837" xr:uid="{E9E03EE0-14AD-4260-81BB-EC28FD11B1C4}"/>
    <cellStyle name="Normal 928 2" xfId="23838" xr:uid="{8B07AA81-C72B-480A-9456-A83B80761823}"/>
    <cellStyle name="Normal 929" xfId="23839" xr:uid="{15ED8DDF-FC35-403E-90F6-2244F6FD1E53}"/>
    <cellStyle name="Normal 929 2" xfId="23840" xr:uid="{2659302C-D8A8-4384-BC55-087F8C02DFF9}"/>
    <cellStyle name="Normal 93" xfId="23841" xr:uid="{B1F75D64-0DF4-45AF-958A-F30411C07FD5}"/>
    <cellStyle name="Normal 93 2" xfId="23842" xr:uid="{BD32F547-CBA4-4A83-A934-9BBFAB6C7D0C}"/>
    <cellStyle name="Normal 93 2 2" xfId="32346" xr:uid="{BE5FFBB5-B2D9-4204-B52B-8F48A7D5DC0B}"/>
    <cellStyle name="Normal 93 2 2 2" xfId="47059" xr:uid="{57D9533B-14AF-4538-A767-10EFE7102AD2}"/>
    <cellStyle name="Normal 93 2 3" xfId="42673" xr:uid="{A0AB8825-0FAE-4BCD-821A-683054E61C2A}"/>
    <cellStyle name="Normal 93 2_Sheet3" xfId="32345" xr:uid="{D585F068-1F59-47AD-9470-711A23F412BF}"/>
    <cellStyle name="Normal 93 3" xfId="32347" xr:uid="{EBF49031-0F47-4C3B-8B0A-733AF0065475}"/>
    <cellStyle name="Normal 93 4" xfId="32348" xr:uid="{A2D32BDD-71C6-4861-BFB1-E3B7CBF76BF6}"/>
    <cellStyle name="Normal 93 5" xfId="32349" xr:uid="{0F46E7B3-9AFB-4A81-8ED4-9DBB5E79C90E}"/>
    <cellStyle name="Normal 93 6" xfId="32350" xr:uid="{CDFFAEBB-19DE-40B9-AA1F-0AE5977E734F}"/>
    <cellStyle name="Normal 93_PPG - EMEA Architectural" xfId="32351" xr:uid="{F72A10FC-F0AB-4D8E-B9E1-FDE3829BEB47}"/>
    <cellStyle name="Normal 930" xfId="23843" xr:uid="{D44EEA9D-24AB-4F9B-90F0-297B71719D5A}"/>
    <cellStyle name="Normal 930 2" xfId="23844" xr:uid="{963D1DF8-BEA4-4C53-80F9-85C5A2DCAD5F}"/>
    <cellStyle name="Normal 931" xfId="23845" xr:uid="{0EBA4315-BDE9-4A78-B010-756CD437E651}"/>
    <cellStyle name="Normal 931 2" xfId="23846" xr:uid="{70F14160-B79E-41A6-A369-9CACDBDE40FF}"/>
    <cellStyle name="Normal 932" xfId="23847" xr:uid="{1CD36FBD-2846-4C58-A911-CCF5254462D5}"/>
    <cellStyle name="Normal 932 2" xfId="23848" xr:uid="{7295A850-B29B-4BD6-A319-AC0572DE2D21}"/>
    <cellStyle name="Normal 933" xfId="23849" xr:uid="{6C90C77E-AE9E-43BE-84BE-F52A9C81CA63}"/>
    <cellStyle name="Normal 933 2" xfId="23850" xr:uid="{36EF0715-0277-4C62-B84A-20C4B8C3B998}"/>
    <cellStyle name="Normal 934" xfId="23851" xr:uid="{DFB8E490-3802-45FC-8B0C-766962F2E332}"/>
    <cellStyle name="Normal 934 2" xfId="23852" xr:uid="{096A136C-BFE9-4DDB-A704-6EEF0F9FDAAD}"/>
    <cellStyle name="Normal 935" xfId="23853" xr:uid="{3ADABD5A-FCA2-46DA-9F61-746612F299D7}"/>
    <cellStyle name="Normal 935 2" xfId="23854" xr:uid="{BC68BA0D-56B0-4735-876A-43518A75047A}"/>
    <cellStyle name="Normal 936" xfId="23855" xr:uid="{D8F62831-D32F-439A-9908-3033CF7A76BB}"/>
    <cellStyle name="Normal 936 2" xfId="23856" xr:uid="{E46831E9-74A7-427A-A030-7E3D3FEEB679}"/>
    <cellStyle name="Normal 937" xfId="23857" xr:uid="{38BBED47-26FC-4036-BB25-B45CACCCFDD2}"/>
    <cellStyle name="Normal 937 2" xfId="23858" xr:uid="{0175843D-90C1-4C8C-ACB6-1CC29CCCA160}"/>
    <cellStyle name="Normal 938" xfId="23859" xr:uid="{5475A097-842C-4EB7-94C2-AA72772E908B}"/>
    <cellStyle name="Normal 938 2" xfId="23860" xr:uid="{9C133293-CF13-4D07-A596-AE3D5DE7B4D1}"/>
    <cellStyle name="Normal 939" xfId="23861" xr:uid="{79D33716-DF68-4BAC-8768-11E06BBEFE2A}"/>
    <cellStyle name="Normal 939 2" xfId="23862" xr:uid="{0F97E9B7-38B1-4448-97D9-C5B4870EC088}"/>
    <cellStyle name="Normal 94" xfId="23863" xr:uid="{6764D0F4-4CEA-4A2B-9B29-717131A3FC50}"/>
    <cellStyle name="Normal 94 2" xfId="23864" xr:uid="{6A943A95-D41E-4FBA-87BB-4E9008605C17}"/>
    <cellStyle name="Normal 94 2 2" xfId="32353" xr:uid="{3957F600-1D1C-498E-9B4C-1BFEFB1D24B2}"/>
    <cellStyle name="Normal 94 2 2 2" xfId="47060" xr:uid="{C46E3B15-1D65-41A8-961E-71E5A3545A74}"/>
    <cellStyle name="Normal 94 2 3" xfId="42674" xr:uid="{F2BE8546-0EFA-4632-A3FE-79BF33E7C0A1}"/>
    <cellStyle name="Normal 94 2_Sheet3" xfId="32352" xr:uid="{E88D3A9B-4FA6-46B0-AC76-ED969D051E1C}"/>
    <cellStyle name="Normal 94 3" xfId="32354" xr:uid="{8873466D-15F3-4529-A468-31BD66DC79BF}"/>
    <cellStyle name="Normal 94 4" xfId="32355" xr:uid="{1615A8CE-C268-47F0-98FA-414D00C734A4}"/>
    <cellStyle name="Normal 94 5" xfId="32356" xr:uid="{D1F72D60-95E8-44B7-B27D-D8376FB471FE}"/>
    <cellStyle name="Normal 94 6" xfId="32357" xr:uid="{EFA49DF5-F5F8-40A5-99E3-F6535FDFDFC7}"/>
    <cellStyle name="Normal 94_PPG - EMEA Architectural" xfId="32358" xr:uid="{D4EC1298-FA82-47EC-B79E-6308A079A74F}"/>
    <cellStyle name="Normal 940" xfId="23865" xr:uid="{BD707E64-4277-4D52-8E72-ED5E336E126B}"/>
    <cellStyle name="Normal 940 2" xfId="23866" xr:uid="{C86DD602-E51A-4244-BE71-5E083D93DCD1}"/>
    <cellStyle name="Normal 941" xfId="23867" xr:uid="{968FB2B2-3C0D-482D-9B44-BB86CE0FB0B5}"/>
    <cellStyle name="Normal 941 2" xfId="23868" xr:uid="{F0DBD7D8-1F7F-4084-8917-24BB40514992}"/>
    <cellStyle name="Normal 942" xfId="23869" xr:uid="{A9C0774B-2A8B-4627-BD42-9845B7D61101}"/>
    <cellStyle name="Normal 942 2" xfId="23870" xr:uid="{289CEE8D-C2BF-469A-B7C2-CC989DC73BCD}"/>
    <cellStyle name="Normal 943" xfId="23871" xr:uid="{076D2C2C-0E01-4857-89C2-F2CA012DCF59}"/>
    <cellStyle name="Normal 943 2" xfId="23872" xr:uid="{4BF6B051-3EBE-4C89-893B-00614462AECB}"/>
    <cellStyle name="Normal 944" xfId="23873" xr:uid="{65CF7CC1-1EC0-4DC9-AF5A-9BF992793BD0}"/>
    <cellStyle name="Normal 944 2" xfId="23874" xr:uid="{2512555D-5B30-458E-95DC-C58509CA29E1}"/>
    <cellStyle name="Normal 945" xfId="23875" xr:uid="{8CE35A28-CE80-4DA3-A4C4-850E9F98685D}"/>
    <cellStyle name="Normal 945 2" xfId="23876" xr:uid="{7DF66876-08AE-4CA5-A9A0-D3AFD4E33A90}"/>
    <cellStyle name="Normal 946" xfId="23877" xr:uid="{555A114A-A03C-495B-BEEE-52B3743B2E50}"/>
    <cellStyle name="Normal 946 2" xfId="23878" xr:uid="{5C5AAB84-445B-4108-A517-84971AE2EEFE}"/>
    <cellStyle name="Normal 947" xfId="23879" xr:uid="{227ACB45-1856-4DC7-959E-01F76597450D}"/>
    <cellStyle name="Normal 947 2" xfId="23880" xr:uid="{37C1C4B2-5599-45CF-AC35-50E45C91F6D0}"/>
    <cellStyle name="Normal 948" xfId="23881" xr:uid="{60D7EECF-BEBE-4F77-8F90-66847BD0C924}"/>
    <cellStyle name="Normal 948 2" xfId="23882" xr:uid="{646C10A2-020F-43DC-B7A5-5529C5609692}"/>
    <cellStyle name="Normal 949" xfId="23883" xr:uid="{2AB04149-9D18-4907-AF24-13D8D753D015}"/>
    <cellStyle name="Normal 949 2" xfId="23884" xr:uid="{CE1AC0B1-AB5F-4523-99FE-F86713C35896}"/>
    <cellStyle name="Normal 95" xfId="23885" xr:uid="{FD08B279-BC30-4FC2-B3C5-DAA9B0023185}"/>
    <cellStyle name="Normal 95 10" xfId="42675" xr:uid="{3EE2F001-CEA2-4DAC-989A-6398498E3C3E}"/>
    <cellStyle name="Normal 95 2" xfId="23886" xr:uid="{3D2B10B2-5FCB-40C8-BF20-E5E7E275AD91}"/>
    <cellStyle name="Normal 95 2 2" xfId="23887" xr:uid="{92B3CC3E-2B27-4116-848C-3CA32E2522F9}"/>
    <cellStyle name="Normal 95 2 2 2" xfId="23888" xr:uid="{CD205630-072B-41AA-83AF-86D83EC3ED02}"/>
    <cellStyle name="Normal 95 2 2 2 2" xfId="23889" xr:uid="{87F497F6-35BC-40E1-B5AC-962DF81C663E}"/>
    <cellStyle name="Normal 95 2 2 2 2 2" xfId="23890" xr:uid="{D47BAE18-FE04-4EBD-9C7C-5B9FAD12DEC1}"/>
    <cellStyle name="Normal 95 2 2 2 2 2 2" xfId="23891" xr:uid="{E410207B-FF9A-4235-97C4-7C2ACCE5F397}"/>
    <cellStyle name="Normal 95 2 2 2 2 2 2 2" xfId="23892" xr:uid="{C34B3204-F0FD-44D6-9AFF-3BBA55E521DC}"/>
    <cellStyle name="Normal 95 2 2 2 2 2 3" xfId="23893" xr:uid="{9C5BDD74-79C9-45B2-9E18-4066E7D09F25}"/>
    <cellStyle name="Normal 95 2 2 2 2 3" xfId="23894" xr:uid="{9D51C76E-302B-4A69-82E4-08A430086437}"/>
    <cellStyle name="Normal 95 2 2 2 2 3 2" xfId="23895" xr:uid="{ED6B7131-D35F-4EB4-836E-03E035536A33}"/>
    <cellStyle name="Normal 95 2 2 2 2 4" xfId="23896" xr:uid="{10151B3A-B54D-4CE2-9A48-226BF95EDEAE}"/>
    <cellStyle name="Normal 95 2 2 2 3" xfId="23897" xr:uid="{650CFA61-81FD-488B-982E-71F7F391F1C8}"/>
    <cellStyle name="Normal 95 2 2 2 3 2" xfId="23898" xr:uid="{774AD2AB-C0EB-4C6A-808F-390F2A9CA504}"/>
    <cellStyle name="Normal 95 2 2 2 3 2 2" xfId="23899" xr:uid="{E6655BB4-EB27-4118-82AC-722A57F8E2CC}"/>
    <cellStyle name="Normal 95 2 2 2 3 3" xfId="23900" xr:uid="{6FAC62D3-0B73-4FAA-A1CA-181EDD6E36F6}"/>
    <cellStyle name="Normal 95 2 2 2 4" xfId="23901" xr:uid="{334F68AF-A362-4AFB-87A3-3853A963BAFF}"/>
    <cellStyle name="Normal 95 2 2 2 4 2" xfId="23902" xr:uid="{D1B5472E-2BE4-4234-B281-3A22419D4E16}"/>
    <cellStyle name="Normal 95 2 2 2 5" xfId="23903" xr:uid="{B618EF0C-E3FF-4F8F-B989-E8DDA5360E3F}"/>
    <cellStyle name="Normal 95 2 2 3" xfId="23904" xr:uid="{C7814D8A-4EB7-4FB5-A4D5-6354E8F52EE3}"/>
    <cellStyle name="Normal 95 2 2 3 2" xfId="23905" xr:uid="{4274B401-9BCE-4FB9-87AB-46289E5FE060}"/>
    <cellStyle name="Normal 95 2 2 3 2 2" xfId="23906" xr:uid="{58113518-50B5-4BFB-A702-BD1322A29527}"/>
    <cellStyle name="Normal 95 2 2 3 2 2 2" xfId="23907" xr:uid="{AE02E143-5104-418C-B629-5B7F737E4D4C}"/>
    <cellStyle name="Normal 95 2 2 3 2 2 2 2" xfId="23908" xr:uid="{4ECB3B2C-B647-4E50-9EF4-EF5178871265}"/>
    <cellStyle name="Normal 95 2 2 3 2 2 3" xfId="23909" xr:uid="{EFE0BE08-74A4-44A9-BBF4-2F9918B1D30F}"/>
    <cellStyle name="Normal 95 2 2 3 2 3" xfId="23910" xr:uid="{10945940-843F-4984-8E63-18C431E89ED2}"/>
    <cellStyle name="Normal 95 2 2 3 2 3 2" xfId="23911" xr:uid="{9E533EF4-B051-490A-8AC4-4C36A137CF45}"/>
    <cellStyle name="Normal 95 2 2 3 2 4" xfId="23912" xr:uid="{2746BA5F-617B-4591-AC24-4876703B492B}"/>
    <cellStyle name="Normal 95 2 2 3 3" xfId="23913" xr:uid="{017205F4-C2BC-485C-8070-6089A3DFAE87}"/>
    <cellStyle name="Normal 95 2 2 3 3 2" xfId="23914" xr:uid="{6592DF1C-5768-404F-955F-6050C6F34106}"/>
    <cellStyle name="Normal 95 2 2 3 3 2 2" xfId="23915" xr:uid="{D447B5EA-60B7-4A7B-8AB1-ABD8677AE655}"/>
    <cellStyle name="Normal 95 2 2 3 3 3" xfId="23916" xr:uid="{490EBF88-6DEF-4EBA-94CF-1921F99584AE}"/>
    <cellStyle name="Normal 95 2 2 3 4" xfId="23917" xr:uid="{84FA118D-FF18-419C-887E-9E301E7EFC05}"/>
    <cellStyle name="Normal 95 2 2 3 4 2" xfId="23918" xr:uid="{3A15B3AA-569B-4731-9D97-F149F373C858}"/>
    <cellStyle name="Normal 95 2 2 3 5" xfId="23919" xr:uid="{FA354581-122B-42E7-B6CF-74B9D735A7B3}"/>
    <cellStyle name="Normal 95 2 2 4" xfId="23920" xr:uid="{5C06A4FD-5AC0-444F-BB3D-8AD982BEDEB7}"/>
    <cellStyle name="Normal 95 2 2 4 2" xfId="23921" xr:uid="{C948CC26-4D90-47A4-A0BD-38F168F02434}"/>
    <cellStyle name="Normal 95 2 2 4 2 2" xfId="23922" xr:uid="{280F5CB1-5131-4703-A7CE-0FFE8524D88A}"/>
    <cellStyle name="Normal 95 2 2 4 2 2 2" xfId="23923" xr:uid="{2D92AE11-311D-494A-8047-2AE19D0FDA67}"/>
    <cellStyle name="Normal 95 2 2 4 2 3" xfId="23924" xr:uid="{E7ADEA57-9248-44EF-A321-B397F173429E}"/>
    <cellStyle name="Normal 95 2 2 4 3" xfId="23925" xr:uid="{54B96295-9159-4FA5-BB02-E261E6C7F861}"/>
    <cellStyle name="Normal 95 2 2 4 3 2" xfId="23926" xr:uid="{449FB083-2B6F-46FD-8C9B-A3B70F4F480D}"/>
    <cellStyle name="Normal 95 2 2 4 4" xfId="23927" xr:uid="{FCEB5CA3-F016-4355-AE8B-A07C9B274CC3}"/>
    <cellStyle name="Normal 95 2 2 5" xfId="23928" xr:uid="{2E0E50A1-5E55-42C9-AB06-05F131A72C5D}"/>
    <cellStyle name="Normal 95 2 2 5 2" xfId="23929" xr:uid="{C8E08907-5E11-4982-A0E5-9930D7EC09C6}"/>
    <cellStyle name="Normal 95 2 2 5 2 2" xfId="23930" xr:uid="{33C29F99-5C31-4AAE-8F97-30FD13F4B2BB}"/>
    <cellStyle name="Normal 95 2 2 5 3" xfId="23931" xr:uid="{EA992563-F49A-494C-9819-2C2BE3FE0508}"/>
    <cellStyle name="Normal 95 2 2 6" xfId="23932" xr:uid="{5B88E87D-E4A5-4445-B9E9-7E5F29BEAFE1}"/>
    <cellStyle name="Normal 95 2 2 6 2" xfId="23933" xr:uid="{5F65CB6B-739D-4387-95C6-086C44476E4D}"/>
    <cellStyle name="Normal 95 2 2 7" xfId="23934" xr:uid="{56799F72-6BC5-4D19-99B7-73212B91FAAE}"/>
    <cellStyle name="Normal 95 2 2 8" xfId="47062" xr:uid="{0DAA4BA4-D461-4477-9427-6C1400ABE2A9}"/>
    <cellStyle name="Normal 95 2 2_Sheet3" xfId="32360" xr:uid="{092C3B2C-D1C6-4817-8D23-A4C3298EFB99}"/>
    <cellStyle name="Normal 95 2 3" xfId="23935" xr:uid="{ECF0CA77-3992-47C0-A152-5BA1BD207699}"/>
    <cellStyle name="Normal 95 2 3 2" xfId="23936" xr:uid="{7D47B79F-C7C1-4372-80AA-20F254F9EF53}"/>
    <cellStyle name="Normal 95 2 3 2 2" xfId="23937" xr:uid="{D44ED8B0-82E4-431F-BE8C-2D165D2D64DB}"/>
    <cellStyle name="Normal 95 2 3 2 2 2" xfId="23938" xr:uid="{04C12A90-8A73-4344-8ABF-F80514DE761C}"/>
    <cellStyle name="Normal 95 2 3 2 2 2 2" xfId="23939" xr:uid="{ADD8E09F-7CBE-4D1D-BE2B-F2924D5467DE}"/>
    <cellStyle name="Normal 95 2 3 2 2 3" xfId="23940" xr:uid="{4E44D55E-2575-4D02-BCBA-FDD24E84CF25}"/>
    <cellStyle name="Normal 95 2 3 2 3" xfId="23941" xr:uid="{8140EB12-2571-4E25-9575-B9ABC6597003}"/>
    <cellStyle name="Normal 95 2 3 2 3 2" xfId="23942" xr:uid="{DD20E498-F898-4633-93D6-F5BDBDFB4EE4}"/>
    <cellStyle name="Normal 95 2 3 2 4" xfId="23943" xr:uid="{AD059E8D-5B5A-4CE8-B90B-B058BEC6A664}"/>
    <cellStyle name="Normal 95 2 3 3" xfId="23944" xr:uid="{BBBB99B8-1D84-4AC6-80EA-1B9299001F56}"/>
    <cellStyle name="Normal 95 2 3 3 2" xfId="23945" xr:uid="{FB7EB46F-0161-4D02-AF96-AC3983D0254A}"/>
    <cellStyle name="Normal 95 2 3 3 2 2" xfId="23946" xr:uid="{7808A0C5-895F-4A12-8B13-D3DF1E75BBB1}"/>
    <cellStyle name="Normal 95 2 3 3 3" xfId="23947" xr:uid="{F048005D-7E2B-4A11-BADC-D5FF2DD043BC}"/>
    <cellStyle name="Normal 95 2 3 4" xfId="23948" xr:uid="{CB75668B-D3F2-4275-AACD-AB2A08793733}"/>
    <cellStyle name="Normal 95 2 3 4 2" xfId="23949" xr:uid="{8D2B6BFB-4AC2-4633-84E3-0C4358FE3F3B}"/>
    <cellStyle name="Normal 95 2 3 5" xfId="23950" xr:uid="{9975315D-5AA9-4A76-9572-3F52EEFE6C34}"/>
    <cellStyle name="Normal 95 2 4" xfId="23951" xr:uid="{CEF9A333-ED81-4966-90CD-84DB362A5176}"/>
    <cellStyle name="Normal 95 2 4 2" xfId="23952" xr:uid="{90FE7341-EBE6-4414-AF33-A03B8B0BD58B}"/>
    <cellStyle name="Normal 95 2 4 2 2" xfId="23953" xr:uid="{E6EEB867-FAA9-4277-A171-7B783FD3A25C}"/>
    <cellStyle name="Normal 95 2 4 2 2 2" xfId="23954" xr:uid="{B2C6A40D-ECCF-4FE9-B48F-D71F70FBACA7}"/>
    <cellStyle name="Normal 95 2 4 2 2 2 2" xfId="23955" xr:uid="{9139A078-574A-43EF-9B67-25F29D276FE4}"/>
    <cellStyle name="Normal 95 2 4 2 2 3" xfId="23956" xr:uid="{A549372A-3639-452A-9AED-3A75382C1504}"/>
    <cellStyle name="Normal 95 2 4 2 3" xfId="23957" xr:uid="{15698DE7-E900-449F-99EB-FCEC43CA30EB}"/>
    <cellStyle name="Normal 95 2 4 2 3 2" xfId="23958" xr:uid="{3BE22266-8A80-452A-ADB4-E7BB69EC74DB}"/>
    <cellStyle name="Normal 95 2 4 2 4" xfId="23959" xr:uid="{04455A65-97C7-4B35-A498-54ACE3F06B1C}"/>
    <cellStyle name="Normal 95 2 4 3" xfId="23960" xr:uid="{98B3CFB4-F0F4-4A71-B6DD-B828658DC1F1}"/>
    <cellStyle name="Normal 95 2 4 3 2" xfId="23961" xr:uid="{738D0067-F925-4D2C-A376-E966BDB877ED}"/>
    <cellStyle name="Normal 95 2 4 3 2 2" xfId="23962" xr:uid="{29BA0EE7-B95F-446F-BC41-01181179F026}"/>
    <cellStyle name="Normal 95 2 4 3 3" xfId="23963" xr:uid="{20FF25BC-DB82-49D5-A478-77D840F83684}"/>
    <cellStyle name="Normal 95 2 4 4" xfId="23964" xr:uid="{59DFA458-5323-405C-A387-1A507F495427}"/>
    <cellStyle name="Normal 95 2 4 4 2" xfId="23965" xr:uid="{12FA2FB0-7F17-4108-9D40-E87D92A5D312}"/>
    <cellStyle name="Normal 95 2 4 5" xfId="23966" xr:uid="{B56A1584-684D-4CBE-9393-BC5C1FD42F4C}"/>
    <cellStyle name="Normal 95 2 5" xfId="23967" xr:uid="{B88BBF17-20CD-4F4A-8905-B694B97893B3}"/>
    <cellStyle name="Normal 95 2 5 2" xfId="23968" xr:uid="{731AC90A-90C6-4617-842A-B5A4548878FE}"/>
    <cellStyle name="Normal 95 2 5 2 2" xfId="23969" xr:uid="{6559A398-0379-4948-9A92-B13C738854FE}"/>
    <cellStyle name="Normal 95 2 5 2 2 2" xfId="23970" xr:uid="{81340EAE-C9B7-408E-BB65-FC8C017213E2}"/>
    <cellStyle name="Normal 95 2 5 2 3" xfId="23971" xr:uid="{0BC65155-D739-418E-926B-1F953FC6EA1F}"/>
    <cellStyle name="Normal 95 2 5 3" xfId="23972" xr:uid="{40C83039-DF93-46F2-8B57-F81279D1C901}"/>
    <cellStyle name="Normal 95 2 5 3 2" xfId="23973" xr:uid="{B98C5968-9579-4AC0-892D-6F316A00CDBD}"/>
    <cellStyle name="Normal 95 2 5 4" xfId="23974" xr:uid="{84D339A7-596E-4FEF-9B44-3BF0652B7693}"/>
    <cellStyle name="Normal 95 2 6" xfId="23975" xr:uid="{BAF405E8-0E2D-4416-B707-C0CCD8F63EE1}"/>
    <cellStyle name="Normal 95 2 6 2" xfId="23976" xr:uid="{621989D6-E531-4C07-83E4-19087D4C5369}"/>
    <cellStyle name="Normal 95 2 6 2 2" xfId="23977" xr:uid="{4E3CA1B1-2166-4474-BDFA-32F03F456793}"/>
    <cellStyle name="Normal 95 2 6 3" xfId="23978" xr:uid="{D9243215-435D-4F30-BD86-0F8C6EF8DBBD}"/>
    <cellStyle name="Normal 95 2 7" xfId="23979" xr:uid="{35523402-EB03-47CC-B494-29B675E430C9}"/>
    <cellStyle name="Normal 95 2 7 2" xfId="23980" xr:uid="{55ED605E-C07C-4AC8-ABC6-98B73CFD97F4}"/>
    <cellStyle name="Normal 95 2 8" xfId="23981" xr:uid="{A92F4559-ECBB-4005-88E5-B58AE9B8ABA3}"/>
    <cellStyle name="Normal 95 2 9" xfId="42676" xr:uid="{6225E531-FD11-4BF5-9154-A6D420E976EF}"/>
    <cellStyle name="Normal 95 2_Sheet3" xfId="32359" xr:uid="{6C516273-4E60-4964-8BC1-A94069BB5B01}"/>
    <cellStyle name="Normal 95 3" xfId="23982" xr:uid="{1792E8CA-B2A3-44D8-BA09-397378C6FC7B}"/>
    <cellStyle name="Normal 95 3 2" xfId="23983" xr:uid="{224AD1A5-F90C-4B00-94E7-97B21E7FAF66}"/>
    <cellStyle name="Normal 95 3 2 2" xfId="23984" xr:uid="{77F06516-F8C0-4EFE-9859-53F597F8084B}"/>
    <cellStyle name="Normal 95 3 2 2 2" xfId="23985" xr:uid="{9B5E4997-D465-4461-BBDB-0722CF3FE871}"/>
    <cellStyle name="Normal 95 3 2 2 2 2" xfId="23986" xr:uid="{7AA1425B-F4AF-40DB-9AD1-FE76F22C5B91}"/>
    <cellStyle name="Normal 95 3 2 2 2 2 2" xfId="23987" xr:uid="{072C301F-B2C5-4F15-85F1-EC266FDF40E6}"/>
    <cellStyle name="Normal 95 3 2 2 2 3" xfId="23988" xr:uid="{3A2EA5BB-020D-4A43-AC6D-1840D5D092E2}"/>
    <cellStyle name="Normal 95 3 2 2 3" xfId="23989" xr:uid="{6612C1F1-974C-4E15-9CC3-50BA9F13994E}"/>
    <cellStyle name="Normal 95 3 2 2 3 2" xfId="23990" xr:uid="{44D1CC0C-2E41-4B08-98E4-74F4773C0CB4}"/>
    <cellStyle name="Normal 95 3 2 2 4" xfId="23991" xr:uid="{3339E881-DB1D-46C8-8F8F-A374BAE49E14}"/>
    <cellStyle name="Normal 95 3 2 3" xfId="23992" xr:uid="{54FDB258-7214-42F3-A5E6-2E152CE78FAC}"/>
    <cellStyle name="Normal 95 3 2 3 2" xfId="23993" xr:uid="{1344DFFB-B744-4CC7-A6BD-A6D19166E755}"/>
    <cellStyle name="Normal 95 3 2 3 2 2" xfId="23994" xr:uid="{CB1BC4CE-0E23-46BD-B48B-737212362A8D}"/>
    <cellStyle name="Normal 95 3 2 3 3" xfId="23995" xr:uid="{A6DAF8D8-7E42-4BB6-9AB7-C97B39E543CB}"/>
    <cellStyle name="Normal 95 3 2 4" xfId="23996" xr:uid="{11AE03BD-7E40-468F-9335-E38B0AFC85E7}"/>
    <cellStyle name="Normal 95 3 2 4 2" xfId="23997" xr:uid="{90901964-E353-4E6F-BBB3-70E3EFC0E003}"/>
    <cellStyle name="Normal 95 3 2 5" xfId="23998" xr:uid="{396A3066-3F10-4C85-9552-50BA0F097B36}"/>
    <cellStyle name="Normal 95 3 2 6" xfId="47554" xr:uid="{04F356A9-95EF-48BD-8C17-ED8017F92747}"/>
    <cellStyle name="Normal 95 3 3" xfId="23999" xr:uid="{58EE7B71-9906-4014-B649-F1D52FA43F26}"/>
    <cellStyle name="Normal 95 3 3 2" xfId="24000" xr:uid="{FB64398A-05D6-4BFC-B274-5AAA999AA983}"/>
    <cellStyle name="Normal 95 3 3 2 2" xfId="24001" xr:uid="{3E962D1E-96FF-4B24-8FB1-DDE9B91939A5}"/>
    <cellStyle name="Normal 95 3 3 2 2 2" xfId="24002" xr:uid="{0A44B948-5EBC-4ADF-A41F-A5833E367725}"/>
    <cellStyle name="Normal 95 3 3 2 2 2 2" xfId="24003" xr:uid="{2F0A093A-7E8A-4F0D-A6A7-9A4A2E8478C5}"/>
    <cellStyle name="Normal 95 3 3 2 2 3" xfId="24004" xr:uid="{1B90CD6A-7EE6-48E5-95D9-F4CDA7A7C2FF}"/>
    <cellStyle name="Normal 95 3 3 2 3" xfId="24005" xr:uid="{3DF682F0-F12F-4BBE-9DF7-4B08725E2B30}"/>
    <cellStyle name="Normal 95 3 3 2 3 2" xfId="24006" xr:uid="{F299F9C2-3EA7-45D3-BAE8-5E62ABF25AD9}"/>
    <cellStyle name="Normal 95 3 3 2 4" xfId="24007" xr:uid="{BF931664-D4BF-46CA-8CF3-9B06AFBB5316}"/>
    <cellStyle name="Normal 95 3 3 3" xfId="24008" xr:uid="{328EE9FF-B3AA-4E7F-8CCF-D9161BDF235C}"/>
    <cellStyle name="Normal 95 3 3 3 2" xfId="24009" xr:uid="{F7C58EF0-6CF7-4C0F-8528-E863C65EB4FD}"/>
    <cellStyle name="Normal 95 3 3 3 2 2" xfId="24010" xr:uid="{B966D81E-FF08-46AD-80AD-805FFD3E513B}"/>
    <cellStyle name="Normal 95 3 3 3 3" xfId="24011" xr:uid="{15476A4A-9C0D-447F-A40A-0120A0370E0C}"/>
    <cellStyle name="Normal 95 3 3 4" xfId="24012" xr:uid="{C6F1E09D-024F-4DAE-8595-7F7038DDA0E5}"/>
    <cellStyle name="Normal 95 3 3 4 2" xfId="24013" xr:uid="{5B9C3A7C-1A80-4423-8B77-982DD1175FF3}"/>
    <cellStyle name="Normal 95 3 3 5" xfId="24014" xr:uid="{853282CD-4EF4-461C-A23F-0243B3570DC3}"/>
    <cellStyle name="Normal 95 3 4" xfId="24015" xr:uid="{21E2F2BA-7719-46D6-98F0-A6C8338BF418}"/>
    <cellStyle name="Normal 95 3 4 2" xfId="24016" xr:uid="{D90F0824-E1B4-497C-85EE-C2F94C797C2C}"/>
    <cellStyle name="Normal 95 3 4 2 2" xfId="24017" xr:uid="{E25E82BE-A4B7-4D21-A534-FE9D4A7E5FEA}"/>
    <cellStyle name="Normal 95 3 4 2 2 2" xfId="24018" xr:uid="{BF1756E5-35DE-4B8D-AD4D-EF892D0A3128}"/>
    <cellStyle name="Normal 95 3 4 2 3" xfId="24019" xr:uid="{4ED06CDF-F932-4197-AE81-6CE51EE8A4E2}"/>
    <cellStyle name="Normal 95 3 4 3" xfId="24020" xr:uid="{3E924D1A-5EC7-40E1-8391-42845A8856D6}"/>
    <cellStyle name="Normal 95 3 4 3 2" xfId="24021" xr:uid="{FF313ED0-393C-4982-96AA-5C9E75F6EC9D}"/>
    <cellStyle name="Normal 95 3 4 4" xfId="24022" xr:uid="{F26DC44B-FDBE-4EBA-9376-3464B2DA4F49}"/>
    <cellStyle name="Normal 95 3 5" xfId="24023" xr:uid="{A1AD90A1-9232-42C8-BEAF-70B582BE348A}"/>
    <cellStyle name="Normal 95 3 5 2" xfId="24024" xr:uid="{A862F559-4508-4AED-A2D0-FDD337A46045}"/>
    <cellStyle name="Normal 95 3 5 2 2" xfId="24025" xr:uid="{EE791C26-DC43-401D-80AE-96006481A855}"/>
    <cellStyle name="Normal 95 3 5 3" xfId="24026" xr:uid="{5EF37417-D789-4F86-AD03-4028CB31E493}"/>
    <cellStyle name="Normal 95 3 6" xfId="24027" xr:uid="{509CA27E-19F5-4DFC-9BE1-C7E57C0154EF}"/>
    <cellStyle name="Normal 95 3 6 2" xfId="24028" xr:uid="{A7D88772-A746-4785-8942-A40DDBF21394}"/>
    <cellStyle name="Normal 95 3 7" xfId="24029" xr:uid="{96D93ABC-38E8-495D-9B91-E18EA901F3E9}"/>
    <cellStyle name="Normal 95 3 8" xfId="44742" xr:uid="{0309F45D-FE9B-4FCB-9843-5A4F01026683}"/>
    <cellStyle name="Normal 95 3_Sheet3" xfId="32361" xr:uid="{8F0E0911-C419-4550-9ED4-38C9FB0AAA45}"/>
    <cellStyle name="Normal 95 4" xfId="24030" xr:uid="{6A4CC51F-7BD4-48D6-97AE-CDF272D8980E}"/>
    <cellStyle name="Normal 95 4 2" xfId="24031" xr:uid="{73D2ACE4-B770-4AA5-854C-B4B964615C91}"/>
    <cellStyle name="Normal 95 4 2 2" xfId="24032" xr:uid="{BF232443-6225-4373-AC5D-71B354628F0C}"/>
    <cellStyle name="Normal 95 4 2 2 2" xfId="24033" xr:uid="{630AFE21-4898-44FE-BDC0-E04F43C60B67}"/>
    <cellStyle name="Normal 95 4 2 2 2 2" xfId="24034" xr:uid="{DA3AA387-72C5-40ED-A13F-F943051B3BC1}"/>
    <cellStyle name="Normal 95 4 2 2 3" xfId="24035" xr:uid="{CA1F86A4-4D05-44AB-9926-3800D32745A0}"/>
    <cellStyle name="Normal 95 4 2 3" xfId="24036" xr:uid="{508E576B-8CD2-4097-A900-AFEC83EA15AD}"/>
    <cellStyle name="Normal 95 4 2 3 2" xfId="24037" xr:uid="{B0C015C8-F4D7-4626-9EC2-AC7532C15468}"/>
    <cellStyle name="Normal 95 4 2 4" xfId="24038" xr:uid="{A447503B-B2B4-4C74-B873-256D90FC65EA}"/>
    <cellStyle name="Normal 95 4 3" xfId="24039" xr:uid="{C08D36A4-B94E-4EA9-9ABF-248BB2AEA022}"/>
    <cellStyle name="Normal 95 4 3 2" xfId="24040" xr:uid="{8494EB07-B061-4786-96D0-6DFDB01F839C}"/>
    <cellStyle name="Normal 95 4 3 2 2" xfId="24041" xr:uid="{781584C5-7ED2-4111-961F-5DCB64E6D8F7}"/>
    <cellStyle name="Normal 95 4 3 3" xfId="24042" xr:uid="{F24C4B88-4E27-4EE6-8CA1-A122F57697AA}"/>
    <cellStyle name="Normal 95 4 4" xfId="24043" xr:uid="{18FB53DE-7DAF-4D76-A8C4-4D61663D5876}"/>
    <cellStyle name="Normal 95 4 4 2" xfId="24044" xr:uid="{6FA44967-BFE6-4472-B98C-EE0202871A81}"/>
    <cellStyle name="Normal 95 4 5" xfId="24045" xr:uid="{888F9009-AD01-4234-BFAF-95C73A2A8B5A}"/>
    <cellStyle name="Normal 95 4 6" xfId="47061" xr:uid="{061ADFD8-511B-439D-B379-5B9968D22303}"/>
    <cellStyle name="Normal 95 4_Sheet3" xfId="32362" xr:uid="{982939B0-4138-4479-9849-0F69FB6659EB}"/>
    <cellStyle name="Normal 95 5" xfId="24046" xr:uid="{5B12D907-4A4A-4D9F-893D-D10E74276FEF}"/>
    <cellStyle name="Normal 95 5 2" xfId="24047" xr:uid="{F730B1CF-02ED-4F1E-9C4A-EE166CFC0AFB}"/>
    <cellStyle name="Normal 95 5 2 2" xfId="24048" xr:uid="{AF226956-F65F-4CFD-99F1-E3182ED2D7DA}"/>
    <cellStyle name="Normal 95 5 2 2 2" xfId="24049" xr:uid="{A2D7F180-4EC7-409E-B0F3-32591B1B3828}"/>
    <cellStyle name="Normal 95 5 2 2 2 2" xfId="24050" xr:uid="{702DE7D0-0A80-472A-A5D9-B0E7C8B8E07D}"/>
    <cellStyle name="Normal 95 5 2 2 3" xfId="24051" xr:uid="{7C8957FD-4950-4809-847D-F9A592167B56}"/>
    <cellStyle name="Normal 95 5 2 3" xfId="24052" xr:uid="{6CBAEC6F-D64C-4C5F-8B61-4FD962FF79C3}"/>
    <cellStyle name="Normal 95 5 2 3 2" xfId="24053" xr:uid="{9C511F64-A8B2-4611-A971-9D36A1C95050}"/>
    <cellStyle name="Normal 95 5 2 4" xfId="24054" xr:uid="{3AD7D660-AAF6-4DB7-987D-5E532F2AB819}"/>
    <cellStyle name="Normal 95 5 3" xfId="24055" xr:uid="{AD4CE822-D683-49F7-87DA-E629B37E9784}"/>
    <cellStyle name="Normal 95 5 3 2" xfId="24056" xr:uid="{5EAB9311-E275-4294-A139-9335772E718B}"/>
    <cellStyle name="Normal 95 5 3 2 2" xfId="24057" xr:uid="{B5C22B1F-7338-4256-9208-08E5E55744EA}"/>
    <cellStyle name="Normal 95 5 3 3" xfId="24058" xr:uid="{A23241D1-0883-4805-8F10-A4EB2D53E157}"/>
    <cellStyle name="Normal 95 5 4" xfId="24059" xr:uid="{F137B3E8-BA55-4DBC-BD46-327A87471C18}"/>
    <cellStyle name="Normal 95 5 4 2" xfId="24060" xr:uid="{DCD1AD49-72DB-4A89-8C29-7955B774080A}"/>
    <cellStyle name="Normal 95 5 5" xfId="24061" xr:uid="{FAEE3376-2FB8-422E-B181-C1315A19B948}"/>
    <cellStyle name="Normal 95 5_Sheet3" xfId="32363" xr:uid="{FABB209F-20A2-4E65-9D10-A4900B1815CB}"/>
    <cellStyle name="Normal 95 6" xfId="24062" xr:uid="{8665CB33-10C6-4E1F-9859-E49E2E3A3F25}"/>
    <cellStyle name="Normal 95 6 2" xfId="24063" xr:uid="{434AB086-F8B3-4D35-80D0-46700B1E8D6E}"/>
    <cellStyle name="Normal 95 6 2 2" xfId="24064" xr:uid="{651718C6-6991-481D-98F9-CCC1FE1B4F0F}"/>
    <cellStyle name="Normal 95 6 2 2 2" xfId="24065" xr:uid="{25B06A57-F175-4D50-893B-76BA3C829192}"/>
    <cellStyle name="Normal 95 6 2 3" xfId="24066" xr:uid="{50CC9E47-DDDE-4083-9184-44925FF82435}"/>
    <cellStyle name="Normal 95 6 3" xfId="24067" xr:uid="{8FA92850-5EC8-4DA7-A833-DF46EFD2FE80}"/>
    <cellStyle name="Normal 95 6 3 2" xfId="24068" xr:uid="{AF2C2216-195D-43ED-A2F5-0F9BB72BEA62}"/>
    <cellStyle name="Normal 95 6 4" xfId="24069" xr:uid="{EADB0B24-55F2-4608-8D64-B5F93FB35198}"/>
    <cellStyle name="Normal 95 6_Sheet3" xfId="32364" xr:uid="{BD772171-6E26-4F41-B49E-4A9B09D6E291}"/>
    <cellStyle name="Normal 95 7" xfId="24070" xr:uid="{1E162607-2752-480C-9AF5-CE9C2695435A}"/>
    <cellStyle name="Normal 95 7 2" xfId="24071" xr:uid="{ED3BBA30-3CB8-48AA-9A4A-AF6BAA02F865}"/>
    <cellStyle name="Normal 95 7 2 2" xfId="24072" xr:uid="{49AD5F5B-1748-46A4-A502-40248B1CE324}"/>
    <cellStyle name="Normal 95 7 3" xfId="24073" xr:uid="{B4546BA6-B9E6-43EA-A060-946B2677BC92}"/>
    <cellStyle name="Normal 95 8" xfId="24074" xr:uid="{852CD4C0-BA29-499F-B610-701461312A8A}"/>
    <cellStyle name="Normal 95 8 2" xfId="24075" xr:uid="{7C40A821-DB23-4BBD-AAD3-A107DD660E05}"/>
    <cellStyle name="Normal 95 9" xfId="24076" xr:uid="{28DFA1A3-066B-4679-9BCF-28975C238B12}"/>
    <cellStyle name="Normal 95_PPG - EMEA Architectural" xfId="32365" xr:uid="{A0CA78C9-176E-419F-B1CD-A053CD54F736}"/>
    <cellStyle name="Normal 950" xfId="24077" xr:uid="{05A47CCE-82AF-4DE4-A279-CA8841DB9276}"/>
    <cellStyle name="Normal 950 2" xfId="24078" xr:uid="{D16F65A9-2A75-4B94-AB5C-CE8FF1A4C4FA}"/>
    <cellStyle name="Normal 951" xfId="24079" xr:uid="{F306E8A4-FE23-48F9-9D9D-D3DBF12FBDDE}"/>
    <cellStyle name="Normal 951 2" xfId="24080" xr:uid="{5998038D-70A6-4ACC-8EBB-045E8C2F2C71}"/>
    <cellStyle name="Normal 952" xfId="24081" xr:uid="{26076C98-6F08-4AB7-BF70-2489E2DBC77D}"/>
    <cellStyle name="Normal 952 2" xfId="24082" xr:uid="{344EE97D-8F6C-4F6A-8093-8B87532C376B}"/>
    <cellStyle name="Normal 953" xfId="24083" xr:uid="{5E1A8A7D-C9B7-4BB9-B113-9E1671FA0C1C}"/>
    <cellStyle name="Normal 953 2" xfId="24084" xr:uid="{AABC4AA6-444C-435B-BAA9-33CA15C5DB95}"/>
    <cellStyle name="Normal 954" xfId="24085" xr:uid="{AD7E3F9B-C7D2-481E-A1CC-52CDF5A362B9}"/>
    <cellStyle name="Normal 954 2" xfId="24086" xr:uid="{06E3E34C-F090-4BD7-923E-A900904A655A}"/>
    <cellStyle name="Normal 955" xfId="24087" xr:uid="{56BAAFC4-FE5E-48A7-B62D-6850B069A9E0}"/>
    <cellStyle name="Normal 955 2" xfId="24088" xr:uid="{C3C705B7-8E24-4692-9935-E11E98B3AF41}"/>
    <cellStyle name="Normal 956" xfId="24089" xr:uid="{C925FB07-08F1-4C7E-BF81-E0B560906502}"/>
    <cellStyle name="Normal 956 2" xfId="24090" xr:uid="{2C3EA61C-8F8C-41FA-ACB9-A504DC85D9C5}"/>
    <cellStyle name="Normal 957" xfId="24091" xr:uid="{017238F8-8B6F-4528-A2E1-F2C8B8501F92}"/>
    <cellStyle name="Normal 957 2" xfId="24092" xr:uid="{87E1ED4D-DFC1-453F-82D9-22300641746B}"/>
    <cellStyle name="Normal 958" xfId="24093" xr:uid="{2F2C9F00-6B2D-43CD-90A5-998C4F610D6A}"/>
    <cellStyle name="Normal 958 2" xfId="24094" xr:uid="{7174FBC8-052A-4FAB-AF58-F3B972F65F12}"/>
    <cellStyle name="Normal 959" xfId="24095" xr:uid="{0E5BA59A-3B0D-41F5-B354-A2849F55EA73}"/>
    <cellStyle name="Normal 959 2" xfId="24096" xr:uid="{F74FEACF-106B-4167-9406-75AB0E9A880F}"/>
    <cellStyle name="Normal 96" xfId="24097" xr:uid="{776C3E37-9332-465D-BC5C-10C8B2742E62}"/>
    <cellStyle name="Normal 96 10" xfId="42677" xr:uid="{DD39B275-FB73-46EF-871E-1F6D835FC3B9}"/>
    <cellStyle name="Normal 96 2" xfId="24098" xr:uid="{B171B70B-CB61-42F5-A46D-7F188B27973F}"/>
    <cellStyle name="Normal 96 2 2" xfId="24099" xr:uid="{105766CA-8EB4-4CFA-B09C-D0CB84014CFB}"/>
    <cellStyle name="Normal 96 2 2 2" xfId="24100" xr:uid="{001F1AB5-3DFA-486C-8943-84779EB08DEC}"/>
    <cellStyle name="Normal 96 2 2 2 2" xfId="24101" xr:uid="{0575DCB5-1ED9-4593-9604-E3721FAC21C1}"/>
    <cellStyle name="Normal 96 2 2 2 2 2" xfId="24102" xr:uid="{FEE0D1F0-771E-4B52-8E71-5307B3552F38}"/>
    <cellStyle name="Normal 96 2 2 2 2 2 2" xfId="24103" xr:uid="{D6D3E0DD-7EFA-4854-B3E9-1E331BC5DFF1}"/>
    <cellStyle name="Normal 96 2 2 2 2 2 2 2" xfId="24104" xr:uid="{20A8848C-9F7F-46C2-A4EC-364F7EE9C234}"/>
    <cellStyle name="Normal 96 2 2 2 2 2 3" xfId="24105" xr:uid="{EF6AB70F-7062-4135-8DA5-752B0399343D}"/>
    <cellStyle name="Normal 96 2 2 2 2 3" xfId="24106" xr:uid="{AF7F5830-3F98-40B8-8A9C-6CBF5DE8F20B}"/>
    <cellStyle name="Normal 96 2 2 2 2 3 2" xfId="24107" xr:uid="{1CA87E75-BB8C-4DA8-B4D7-65546D248353}"/>
    <cellStyle name="Normal 96 2 2 2 2 4" xfId="24108" xr:uid="{3D619C2A-60A8-4827-AF5E-24A84233830E}"/>
    <cellStyle name="Normal 96 2 2 2 3" xfId="24109" xr:uid="{DEE1E5AE-9743-41FE-B76F-AF3AD17A638E}"/>
    <cellStyle name="Normal 96 2 2 2 3 2" xfId="24110" xr:uid="{F2EAADC6-C507-4954-AEDD-C450A22EA3ED}"/>
    <cellStyle name="Normal 96 2 2 2 3 2 2" xfId="24111" xr:uid="{3B92E1AB-380A-4FBA-B44C-E772A786D5C4}"/>
    <cellStyle name="Normal 96 2 2 2 3 3" xfId="24112" xr:uid="{3E9E5F44-1D0A-4CAA-88F2-A03209255151}"/>
    <cellStyle name="Normal 96 2 2 2 4" xfId="24113" xr:uid="{39D4FCFD-F0F7-4877-A0B4-F5F59F8D5E42}"/>
    <cellStyle name="Normal 96 2 2 2 4 2" xfId="24114" xr:uid="{0EB568D6-984A-4893-8E15-D430485DCCD3}"/>
    <cellStyle name="Normal 96 2 2 2 5" xfId="24115" xr:uid="{E63983A7-DBB7-4B8A-801F-F50AD4AEB947}"/>
    <cellStyle name="Normal 96 2 2 3" xfId="24116" xr:uid="{5D6094AD-8F8B-4227-B923-1AC5FC681C53}"/>
    <cellStyle name="Normal 96 2 2 3 2" xfId="24117" xr:uid="{B9E9C118-327B-4AEE-B13F-9BF3104BA376}"/>
    <cellStyle name="Normal 96 2 2 3 2 2" xfId="24118" xr:uid="{8506B2A3-AEF3-498E-B3C5-4DF4717A8DC5}"/>
    <cellStyle name="Normal 96 2 2 3 2 2 2" xfId="24119" xr:uid="{B5685D9B-5336-41E5-82AD-F50BD044D8D5}"/>
    <cellStyle name="Normal 96 2 2 3 2 2 2 2" xfId="24120" xr:uid="{276DB95C-DD8E-4550-85AE-2BE81F05511F}"/>
    <cellStyle name="Normal 96 2 2 3 2 2 3" xfId="24121" xr:uid="{9D136F70-8D4F-4AA9-A838-3454025D8273}"/>
    <cellStyle name="Normal 96 2 2 3 2 3" xfId="24122" xr:uid="{DDBE3106-51B5-45A3-9279-3B3237185955}"/>
    <cellStyle name="Normal 96 2 2 3 2 3 2" xfId="24123" xr:uid="{9453D287-6734-4527-B815-2EDBBCC4FABA}"/>
    <cellStyle name="Normal 96 2 2 3 2 4" xfId="24124" xr:uid="{A8D9301F-2318-46B4-9F2C-869F0FAA0048}"/>
    <cellStyle name="Normal 96 2 2 3 3" xfId="24125" xr:uid="{BAF89BDB-7F32-4333-B0AE-6DE754136D77}"/>
    <cellStyle name="Normal 96 2 2 3 3 2" xfId="24126" xr:uid="{1D7B7FC7-443F-4244-961D-559AFBEA5E25}"/>
    <cellStyle name="Normal 96 2 2 3 3 2 2" xfId="24127" xr:uid="{E3EFA382-73BC-4E2D-94BF-886F0DB2FC20}"/>
    <cellStyle name="Normal 96 2 2 3 3 3" xfId="24128" xr:uid="{A9DB513C-1331-4F7C-8445-963CA0BB1C0F}"/>
    <cellStyle name="Normal 96 2 2 3 4" xfId="24129" xr:uid="{A7480DEC-8DA2-4448-864F-B13E4F0CC1B6}"/>
    <cellStyle name="Normal 96 2 2 3 4 2" xfId="24130" xr:uid="{DD09FC27-6BD6-4145-8E3D-2742D8C2BD26}"/>
    <cellStyle name="Normal 96 2 2 3 5" xfId="24131" xr:uid="{16C43610-8360-4909-82BF-2C47288A6617}"/>
    <cellStyle name="Normal 96 2 2 4" xfId="24132" xr:uid="{711189B3-12F6-482E-B368-3D72542F259F}"/>
    <cellStyle name="Normal 96 2 2 4 2" xfId="24133" xr:uid="{4C50F605-40B3-43FB-94B8-94CFF438E207}"/>
    <cellStyle name="Normal 96 2 2 4 2 2" xfId="24134" xr:uid="{FB5EA269-89FC-4730-B4CA-BDC3B78A37D0}"/>
    <cellStyle name="Normal 96 2 2 4 2 2 2" xfId="24135" xr:uid="{F764D653-D0FA-4012-A98D-B56DD71BF83B}"/>
    <cellStyle name="Normal 96 2 2 4 2 3" xfId="24136" xr:uid="{B5FBB44A-4FE0-4B72-A3F4-DAE484902496}"/>
    <cellStyle name="Normal 96 2 2 4 3" xfId="24137" xr:uid="{E9E739D4-9ECF-4177-9C47-77885B404C9B}"/>
    <cellStyle name="Normal 96 2 2 4 3 2" xfId="24138" xr:uid="{C6CBBB52-C483-4D28-B4AF-8636087EF6D5}"/>
    <cellStyle name="Normal 96 2 2 4 4" xfId="24139" xr:uid="{4A4FD0E2-9365-4DA4-8F89-6CDAFBC0F073}"/>
    <cellStyle name="Normal 96 2 2 5" xfId="24140" xr:uid="{2D2BF9CF-BA26-42FE-A491-FC929D9A52B8}"/>
    <cellStyle name="Normal 96 2 2 5 2" xfId="24141" xr:uid="{E1DA35E5-0722-483A-9F9C-201142D0EE88}"/>
    <cellStyle name="Normal 96 2 2 5 2 2" xfId="24142" xr:uid="{C743E5E0-AA02-4BA2-A09A-1CFE4590B333}"/>
    <cellStyle name="Normal 96 2 2 5 3" xfId="24143" xr:uid="{3741DC62-ED08-40DB-9FA2-F110F7EC2E3C}"/>
    <cellStyle name="Normal 96 2 2 6" xfId="24144" xr:uid="{3A133BD3-62CF-4888-9E00-18D52000EC73}"/>
    <cellStyle name="Normal 96 2 2 6 2" xfId="24145" xr:uid="{E0D1A564-3473-4BDA-AA9B-6521F37DFAF5}"/>
    <cellStyle name="Normal 96 2 2 7" xfId="24146" xr:uid="{480F174A-49FB-4ECB-A68E-9A09F3BB4E92}"/>
    <cellStyle name="Normal 96 2 2 8" xfId="47064" xr:uid="{52E43074-360D-4A3B-81E5-06E6E486FE52}"/>
    <cellStyle name="Normal 96 2 2_Sheet3" xfId="32367" xr:uid="{49E5B97F-79E9-4D04-BF0D-6917C59B2208}"/>
    <cellStyle name="Normal 96 2 3" xfId="24147" xr:uid="{CAA5BB29-21DC-40C8-A761-F7913E6A27BA}"/>
    <cellStyle name="Normal 96 2 3 2" xfId="24148" xr:uid="{42372030-8F7A-4175-A190-1E075B31F2A3}"/>
    <cellStyle name="Normal 96 2 3 2 2" xfId="24149" xr:uid="{B6E66B07-0F04-438E-8D47-C068E5BE07CA}"/>
    <cellStyle name="Normal 96 2 3 2 2 2" xfId="24150" xr:uid="{BDB75FC5-22B0-42E4-A466-184FB9B91DF2}"/>
    <cellStyle name="Normal 96 2 3 2 2 2 2" xfId="24151" xr:uid="{9B415C87-84D7-4C0A-B337-81179E854993}"/>
    <cellStyle name="Normal 96 2 3 2 2 3" xfId="24152" xr:uid="{B9B14FDB-D91C-4F09-9DD8-8D0618A518A6}"/>
    <cellStyle name="Normal 96 2 3 2 3" xfId="24153" xr:uid="{59028FE4-42D6-423D-8ED8-58A6B3C325F7}"/>
    <cellStyle name="Normal 96 2 3 2 3 2" xfId="24154" xr:uid="{2B33E508-8D82-4FD9-9672-B05CE067A91D}"/>
    <cellStyle name="Normal 96 2 3 2 4" xfId="24155" xr:uid="{75E6A547-F2B9-4B49-996B-8CD737B618B3}"/>
    <cellStyle name="Normal 96 2 3 3" xfId="24156" xr:uid="{6F178BA1-E997-4B6D-A7A3-00A465047236}"/>
    <cellStyle name="Normal 96 2 3 3 2" xfId="24157" xr:uid="{0FA56C04-A1DB-4956-90ED-01D0D9A4E571}"/>
    <cellStyle name="Normal 96 2 3 3 2 2" xfId="24158" xr:uid="{840946B0-5581-4CF4-9503-4A03D429C612}"/>
    <cellStyle name="Normal 96 2 3 3 3" xfId="24159" xr:uid="{4474615B-7751-4A10-9DA5-E1279EAE9824}"/>
    <cellStyle name="Normal 96 2 3 4" xfId="24160" xr:uid="{803EB03E-7F35-4763-BC6A-7C99998690D7}"/>
    <cellStyle name="Normal 96 2 3 4 2" xfId="24161" xr:uid="{B748876D-3232-40AA-B735-B158AD6081A0}"/>
    <cellStyle name="Normal 96 2 3 5" xfId="24162" xr:uid="{28182A88-9981-4645-BD97-D73EBAC22B97}"/>
    <cellStyle name="Normal 96 2 4" xfId="24163" xr:uid="{01203F05-0679-4594-B0A4-68B439DC6765}"/>
    <cellStyle name="Normal 96 2 4 2" xfId="24164" xr:uid="{D7D24807-533C-404F-B3DE-B657225FFAA8}"/>
    <cellStyle name="Normal 96 2 4 2 2" xfId="24165" xr:uid="{D3FF2B32-2C98-4487-BF8D-EBA347D48748}"/>
    <cellStyle name="Normal 96 2 4 2 2 2" xfId="24166" xr:uid="{465A7FC8-5704-4330-9770-C862A65F0989}"/>
    <cellStyle name="Normal 96 2 4 2 2 2 2" xfId="24167" xr:uid="{14E7C86B-4FDA-4EF5-A7DE-50CDD4DCE65E}"/>
    <cellStyle name="Normal 96 2 4 2 2 3" xfId="24168" xr:uid="{66F1F20D-55AB-448A-8BAE-471AB9DE94E3}"/>
    <cellStyle name="Normal 96 2 4 2 3" xfId="24169" xr:uid="{4BECA7C8-A85B-4F9D-B128-5874302624E2}"/>
    <cellStyle name="Normal 96 2 4 2 3 2" xfId="24170" xr:uid="{9C63B4B5-B777-43C6-A424-958510BB532F}"/>
    <cellStyle name="Normal 96 2 4 2 4" xfId="24171" xr:uid="{C787994E-9E1B-45D7-86BB-8648A487E0EE}"/>
    <cellStyle name="Normal 96 2 4 3" xfId="24172" xr:uid="{2027F23E-293D-450E-9DCD-F36B65E8DA7F}"/>
    <cellStyle name="Normal 96 2 4 3 2" xfId="24173" xr:uid="{EA70B2DB-1215-4707-A093-AA249FC7A6BA}"/>
    <cellStyle name="Normal 96 2 4 3 2 2" xfId="24174" xr:uid="{9F77D86C-2F44-4F9A-B928-2C1518E659ED}"/>
    <cellStyle name="Normal 96 2 4 3 3" xfId="24175" xr:uid="{6EB8AE02-C0A0-4A9E-B2B5-8C2B1249B316}"/>
    <cellStyle name="Normal 96 2 4 4" xfId="24176" xr:uid="{EE5E7EDA-D805-49AC-AF3B-948E2414CC4B}"/>
    <cellStyle name="Normal 96 2 4 4 2" xfId="24177" xr:uid="{FEED881C-0374-439C-8B92-C531B30990AF}"/>
    <cellStyle name="Normal 96 2 4 5" xfId="24178" xr:uid="{A581511E-F9C5-4E4B-9130-E2AC295C8B9D}"/>
    <cellStyle name="Normal 96 2 5" xfId="24179" xr:uid="{97083A9F-40A5-4989-97D2-4EC82F0BE47A}"/>
    <cellStyle name="Normal 96 2 5 2" xfId="24180" xr:uid="{58960CA4-B135-4453-AE04-28BCFB6E8A08}"/>
    <cellStyle name="Normal 96 2 5 2 2" xfId="24181" xr:uid="{E426F0CF-A925-40ED-947F-B9C25A9359ED}"/>
    <cellStyle name="Normal 96 2 5 2 2 2" xfId="24182" xr:uid="{78FC588C-804B-4A06-9334-A63EE93F741B}"/>
    <cellStyle name="Normal 96 2 5 2 3" xfId="24183" xr:uid="{653EDCCE-86A0-465C-BFAB-EACADB055DA1}"/>
    <cellStyle name="Normal 96 2 5 3" xfId="24184" xr:uid="{D6554A10-CDC2-4AFB-8970-0EBD10509A4E}"/>
    <cellStyle name="Normal 96 2 5 3 2" xfId="24185" xr:uid="{89BE0D3B-31FF-46FC-B0E4-45529F76AB49}"/>
    <cellStyle name="Normal 96 2 5 4" xfId="24186" xr:uid="{70C1A1A9-6FEB-4ADB-AE17-83713E45D961}"/>
    <cellStyle name="Normal 96 2 6" xfId="24187" xr:uid="{3283B67D-BDED-4BFD-AA68-B3C2E24B120D}"/>
    <cellStyle name="Normal 96 2 6 2" xfId="24188" xr:uid="{DEB7711E-46A2-4A17-8DA2-757E28B77BCC}"/>
    <cellStyle name="Normal 96 2 6 2 2" xfId="24189" xr:uid="{18618483-7C1E-4741-8966-00F0DAF812DD}"/>
    <cellStyle name="Normal 96 2 6 3" xfId="24190" xr:uid="{79DEBFDC-6CFF-4458-9A17-FB5E421D6EB3}"/>
    <cellStyle name="Normal 96 2 7" xfId="24191" xr:uid="{519D0C39-6EB5-4082-BC2F-63418128DA9A}"/>
    <cellStyle name="Normal 96 2 7 2" xfId="24192" xr:uid="{5A24F4A2-9BC1-4BFB-A2FF-A49A545370BB}"/>
    <cellStyle name="Normal 96 2 8" xfId="24193" xr:uid="{667A92E6-1AC1-4E9B-A62C-0AA36D6C0AF8}"/>
    <cellStyle name="Normal 96 2 9" xfId="42678" xr:uid="{60CCEB2B-A441-4CBC-8029-BD3D7F95CC02}"/>
    <cellStyle name="Normal 96 2_Sheet3" xfId="32366" xr:uid="{9C0DD5F9-CBCB-4BC7-AF8D-D56F3FFFADC0}"/>
    <cellStyle name="Normal 96 3" xfId="24194" xr:uid="{167B4C4E-29CF-41A5-B647-6995085B364C}"/>
    <cellStyle name="Normal 96 3 2" xfId="24195" xr:uid="{1143025F-3397-45C0-9187-7DD1580D4FA4}"/>
    <cellStyle name="Normal 96 3 2 2" xfId="24196" xr:uid="{3FF425D7-2CEB-4DA0-B435-2E323BB1D6DE}"/>
    <cellStyle name="Normal 96 3 2 2 2" xfId="24197" xr:uid="{DD058463-1F6F-466A-B662-53712F82423E}"/>
    <cellStyle name="Normal 96 3 2 2 2 2" xfId="24198" xr:uid="{796D9991-7088-42FF-877D-F46803A8AA6E}"/>
    <cellStyle name="Normal 96 3 2 2 2 2 2" xfId="24199" xr:uid="{4F388272-0D9E-4B90-BF24-798E6F2E993D}"/>
    <cellStyle name="Normal 96 3 2 2 2 3" xfId="24200" xr:uid="{7139B9A2-3F32-408E-96F7-C32B339AAD4B}"/>
    <cellStyle name="Normal 96 3 2 2 3" xfId="24201" xr:uid="{76884F8B-D9D5-47B8-9F66-800293145DD2}"/>
    <cellStyle name="Normal 96 3 2 2 3 2" xfId="24202" xr:uid="{B03552F6-9622-403F-A493-F8066A7C1AC9}"/>
    <cellStyle name="Normal 96 3 2 2 4" xfId="24203" xr:uid="{B2DAF07E-CE76-4AB1-B83B-6891DA05A780}"/>
    <cellStyle name="Normal 96 3 2 3" xfId="24204" xr:uid="{1605B256-D2A9-4894-85DE-F6760773647D}"/>
    <cellStyle name="Normal 96 3 2 3 2" xfId="24205" xr:uid="{06504A5F-136C-48D7-8500-19D8DE0C6F2F}"/>
    <cellStyle name="Normal 96 3 2 3 2 2" xfId="24206" xr:uid="{F45FF100-5B5A-4A52-9932-CD8B6C831079}"/>
    <cellStyle name="Normal 96 3 2 3 3" xfId="24207" xr:uid="{75949544-C307-483E-B157-5F85BCF97563}"/>
    <cellStyle name="Normal 96 3 2 4" xfId="24208" xr:uid="{9F0C3776-7EEF-4D85-8B52-128F5F83602D}"/>
    <cellStyle name="Normal 96 3 2 4 2" xfId="24209" xr:uid="{34217FE4-FB22-494D-9558-3981179E3E65}"/>
    <cellStyle name="Normal 96 3 2 5" xfId="24210" xr:uid="{3AED0032-9CBC-4D69-9706-BB437D8E0BB6}"/>
    <cellStyle name="Normal 96 3 3" xfId="24211" xr:uid="{78CAD1EC-BF95-4205-A056-57E3A20BA2D5}"/>
    <cellStyle name="Normal 96 3 3 2" xfId="24212" xr:uid="{DE7467C8-D8BE-4941-8FCF-A12828DAD7E7}"/>
    <cellStyle name="Normal 96 3 3 2 2" xfId="24213" xr:uid="{FEF096F4-476D-420C-B7B6-D338FD265E2C}"/>
    <cellStyle name="Normal 96 3 3 2 2 2" xfId="24214" xr:uid="{A8959F68-8F0B-4E54-95BF-F09DAC632DE2}"/>
    <cellStyle name="Normal 96 3 3 2 2 2 2" xfId="24215" xr:uid="{8C33B267-7158-4CAA-A804-1E53E05BA26B}"/>
    <cellStyle name="Normal 96 3 3 2 2 3" xfId="24216" xr:uid="{88B532F2-6F52-48F6-91C0-B9E8E266BB7B}"/>
    <cellStyle name="Normal 96 3 3 2 3" xfId="24217" xr:uid="{F9499118-66D2-40CC-8918-437DF5D8CB96}"/>
    <cellStyle name="Normal 96 3 3 2 3 2" xfId="24218" xr:uid="{3E8287F1-84D1-48FB-BE2E-AE1048B12916}"/>
    <cellStyle name="Normal 96 3 3 2 4" xfId="24219" xr:uid="{8238DC92-CA86-4A20-807F-6A5E2D10B478}"/>
    <cellStyle name="Normal 96 3 3 3" xfId="24220" xr:uid="{7198B247-0FC3-451E-B1E2-5D68E7C24E28}"/>
    <cellStyle name="Normal 96 3 3 3 2" xfId="24221" xr:uid="{F7DCF9F8-4101-4CFF-9E21-62755C842671}"/>
    <cellStyle name="Normal 96 3 3 3 2 2" xfId="24222" xr:uid="{1D03DBF3-790B-4A2D-9498-C49A9B997AAF}"/>
    <cellStyle name="Normal 96 3 3 3 3" xfId="24223" xr:uid="{79E1B472-8869-436E-BF76-761932F4F559}"/>
    <cellStyle name="Normal 96 3 3 4" xfId="24224" xr:uid="{5BCACE4B-C7EB-47AD-B905-9568FCDDBFFA}"/>
    <cellStyle name="Normal 96 3 3 4 2" xfId="24225" xr:uid="{132F9D65-59A3-48AC-89D0-281B5F507C91}"/>
    <cellStyle name="Normal 96 3 3 5" xfId="24226" xr:uid="{74012C45-1FFE-4736-8980-908F52C38536}"/>
    <cellStyle name="Normal 96 3 4" xfId="24227" xr:uid="{9E6DB226-779B-4EC3-95C2-7ACC8D99E89E}"/>
    <cellStyle name="Normal 96 3 4 2" xfId="24228" xr:uid="{80282450-A063-4DED-80BB-D61D66999BBF}"/>
    <cellStyle name="Normal 96 3 4 2 2" xfId="24229" xr:uid="{89E109F4-C478-469A-9011-E755658EE150}"/>
    <cellStyle name="Normal 96 3 4 2 2 2" xfId="24230" xr:uid="{CF4D8D68-D3EB-4B03-BD49-3093C6659607}"/>
    <cellStyle name="Normal 96 3 4 2 3" xfId="24231" xr:uid="{639AE254-1F95-4DCA-9EC6-53F55793D8B5}"/>
    <cellStyle name="Normal 96 3 4 3" xfId="24232" xr:uid="{F46A3F04-78F4-4B29-8F74-68C5F0CD2BE7}"/>
    <cellStyle name="Normal 96 3 4 3 2" xfId="24233" xr:uid="{229CEC13-C84E-44C3-A9FF-39A812F6967D}"/>
    <cellStyle name="Normal 96 3 4 4" xfId="24234" xr:uid="{58DF5630-29F9-42CB-A079-CBE319CC53AC}"/>
    <cellStyle name="Normal 96 3 5" xfId="24235" xr:uid="{37D60750-55DC-4CBD-9D27-F3517B752EE1}"/>
    <cellStyle name="Normal 96 3 5 2" xfId="24236" xr:uid="{DA70294E-ED1E-4AB5-8DD4-DEC1AA080391}"/>
    <cellStyle name="Normal 96 3 5 2 2" xfId="24237" xr:uid="{195B20F6-A45F-449E-B051-E1EA14A0FDEE}"/>
    <cellStyle name="Normal 96 3 5 3" xfId="24238" xr:uid="{D038028A-40F0-4165-93F1-956E875DA46A}"/>
    <cellStyle name="Normal 96 3 6" xfId="24239" xr:uid="{D9881851-8DE2-4CB0-BB8C-8B1FCA2AEF69}"/>
    <cellStyle name="Normal 96 3 6 2" xfId="24240" xr:uid="{5ECD9374-EB2B-468B-849B-DE4F1470A9D7}"/>
    <cellStyle name="Normal 96 3 7" xfId="24241" xr:uid="{B6BC26C4-382F-4DEB-A9FB-9F491BCB7C48}"/>
    <cellStyle name="Normal 96 3 8" xfId="47063" xr:uid="{DC1F7FD0-1CA6-4182-BD43-EABC9E0F03AA}"/>
    <cellStyle name="Normal 96 3_Sheet3" xfId="32368" xr:uid="{3167C04E-596B-4360-9208-D798FAD8EEB1}"/>
    <cellStyle name="Normal 96 4" xfId="24242" xr:uid="{B71F01AB-AD85-4705-8717-AFF8B36B8998}"/>
    <cellStyle name="Normal 96 4 2" xfId="24243" xr:uid="{C8CCF5F6-F2D2-4424-BD01-B72BD78A20C6}"/>
    <cellStyle name="Normal 96 4 2 2" xfId="24244" xr:uid="{7A67EDC5-4510-4454-B32D-3C7BFF78CE89}"/>
    <cellStyle name="Normal 96 4 2 2 2" xfId="24245" xr:uid="{D5E4CBA2-DAD7-46F6-9B00-553AC1CFB497}"/>
    <cellStyle name="Normal 96 4 2 2 2 2" xfId="24246" xr:uid="{6292952D-66BF-4EAB-8EE6-BCE0294A1408}"/>
    <cellStyle name="Normal 96 4 2 2 3" xfId="24247" xr:uid="{152C9F8A-7863-4E0A-B36E-5345BADB35E9}"/>
    <cellStyle name="Normal 96 4 2 3" xfId="24248" xr:uid="{78EFA1A5-B6BE-4A24-8775-2B056405CB7B}"/>
    <cellStyle name="Normal 96 4 2 3 2" xfId="24249" xr:uid="{73FB270A-677E-4D15-BD57-A2D57E389D25}"/>
    <cellStyle name="Normal 96 4 2 4" xfId="24250" xr:uid="{9F89A9AB-E0B8-4EEC-93CD-3B0F1999AD1A}"/>
    <cellStyle name="Normal 96 4 3" xfId="24251" xr:uid="{D536990C-3DCB-4F4C-821A-30B469DD03B8}"/>
    <cellStyle name="Normal 96 4 3 2" xfId="24252" xr:uid="{9E712B18-49AA-4540-B8A6-6317D85442C8}"/>
    <cellStyle name="Normal 96 4 3 2 2" xfId="24253" xr:uid="{9AD7B853-5D18-4ADA-9AAC-92EA52E9065B}"/>
    <cellStyle name="Normal 96 4 3 3" xfId="24254" xr:uid="{2C2C944E-B663-46D7-A2A2-FCA3B7FBE1F2}"/>
    <cellStyle name="Normal 96 4 4" xfId="24255" xr:uid="{BD614B6B-B525-4272-B7EB-F5DAED3E16C5}"/>
    <cellStyle name="Normal 96 4 4 2" xfId="24256" xr:uid="{DDF52314-0077-473C-BAB8-4A78EFE2C7A4}"/>
    <cellStyle name="Normal 96 4 5" xfId="24257" xr:uid="{BE719521-D8DC-434A-9F20-4F3FEABFB118}"/>
    <cellStyle name="Normal 96 4_Sheet3" xfId="32369" xr:uid="{F2706D1C-577B-4D7E-BDF8-656CD347025D}"/>
    <cellStyle name="Normal 96 5" xfId="24258" xr:uid="{C5A3BBF5-8693-4E8D-8764-E0D2861E1D0C}"/>
    <cellStyle name="Normal 96 5 2" xfId="24259" xr:uid="{1F448E21-5B24-4E22-A72B-6858EB5C6BB5}"/>
    <cellStyle name="Normal 96 5 2 2" xfId="24260" xr:uid="{5C98AB31-D0C9-4467-BC85-6878193402AE}"/>
    <cellStyle name="Normal 96 5 2 2 2" xfId="24261" xr:uid="{296887B3-CA6A-4019-A663-CE38795D3378}"/>
    <cellStyle name="Normal 96 5 2 2 2 2" xfId="24262" xr:uid="{1CB64DE3-5FF3-45A4-99B9-772D653D6EBC}"/>
    <cellStyle name="Normal 96 5 2 2 3" xfId="24263" xr:uid="{47B27602-52DF-4F1F-AC14-BE6143BB112C}"/>
    <cellStyle name="Normal 96 5 2 3" xfId="24264" xr:uid="{4056468C-907C-40F3-82D0-A90C0466D4F7}"/>
    <cellStyle name="Normal 96 5 2 3 2" xfId="24265" xr:uid="{B3346D7F-378E-47F9-978C-50EB7757BC63}"/>
    <cellStyle name="Normal 96 5 2 4" xfId="24266" xr:uid="{D101CCBC-67D1-472A-8742-B1D119D6A2E4}"/>
    <cellStyle name="Normal 96 5 3" xfId="24267" xr:uid="{DF19666D-A10F-49DD-869A-4F4AEA981DB0}"/>
    <cellStyle name="Normal 96 5 3 2" xfId="24268" xr:uid="{92E99FC0-F970-4D88-9150-16046792C990}"/>
    <cellStyle name="Normal 96 5 3 2 2" xfId="24269" xr:uid="{C3106B94-971F-4F4B-B478-19214256ECBE}"/>
    <cellStyle name="Normal 96 5 3 3" xfId="24270" xr:uid="{9627E4F1-61F3-4787-861D-9A3E3101935B}"/>
    <cellStyle name="Normal 96 5 4" xfId="24271" xr:uid="{55D8CA98-823E-4CAC-90C9-C0548CD38171}"/>
    <cellStyle name="Normal 96 5 4 2" xfId="24272" xr:uid="{3DB48995-DCCE-4A0A-BA85-8C48F6845302}"/>
    <cellStyle name="Normal 96 5 5" xfId="24273" xr:uid="{172EC665-7940-41D0-97CA-0673A0146F34}"/>
    <cellStyle name="Normal 96 5_Sheet3" xfId="32370" xr:uid="{C9BE6959-805F-4FF6-9631-F2D8C5675891}"/>
    <cellStyle name="Normal 96 6" xfId="24274" xr:uid="{A6053F47-1643-4359-BF44-C190175AFBFA}"/>
    <cellStyle name="Normal 96 6 2" xfId="24275" xr:uid="{93806B3D-0E94-4C2B-A918-916245FA118C}"/>
    <cellStyle name="Normal 96 6 2 2" xfId="24276" xr:uid="{911BF581-A57B-4C68-9876-9C97DC28A20B}"/>
    <cellStyle name="Normal 96 6 2 2 2" xfId="24277" xr:uid="{0BE33035-7625-41F0-9B8E-78EF945EB898}"/>
    <cellStyle name="Normal 96 6 2 3" xfId="24278" xr:uid="{F161C450-99EB-47D7-966B-2253315CF0C9}"/>
    <cellStyle name="Normal 96 6 3" xfId="24279" xr:uid="{5AFA8A71-FEFC-4000-9719-E81547BF7AC8}"/>
    <cellStyle name="Normal 96 6 3 2" xfId="24280" xr:uid="{4F33FA2C-51E3-4DFC-8BCB-04AC333D30E4}"/>
    <cellStyle name="Normal 96 6 4" xfId="24281" xr:uid="{5A68DFA9-D8FD-435F-B31D-D06F9D2CD4FC}"/>
    <cellStyle name="Normal 96 6_Sheet3" xfId="32371" xr:uid="{A7A3E80D-3CCA-421B-93D6-598E3FB3F100}"/>
    <cellStyle name="Normal 96 7" xfId="24282" xr:uid="{0A12DC4F-AE31-43F5-8D79-4A1FD431B72B}"/>
    <cellStyle name="Normal 96 7 2" xfId="24283" xr:uid="{4A7BD785-4DE0-4FC1-B385-FEFF0722EA6B}"/>
    <cellStyle name="Normal 96 7 2 2" xfId="24284" xr:uid="{E0A87FD6-B9F2-48CA-8A47-27579A73EFA5}"/>
    <cellStyle name="Normal 96 7 3" xfId="24285" xr:uid="{D9DFD693-AE5D-4252-BF6B-91544A4BE194}"/>
    <cellStyle name="Normal 96 8" xfId="24286" xr:uid="{29D2B4EA-1732-4DA6-880F-5879C4503AC5}"/>
    <cellStyle name="Normal 96 8 2" xfId="24287" xr:uid="{454DCC5A-1E56-449E-B888-BC2BB8ECE068}"/>
    <cellStyle name="Normal 96 9" xfId="24288" xr:uid="{AAA2332F-91BA-4B0D-A45D-0A7AB9CF6EE9}"/>
    <cellStyle name="Normal 96_PPG - EMEA Architectural" xfId="32372" xr:uid="{13931244-644F-42FB-88C9-D1EB4D4DC024}"/>
    <cellStyle name="Normal 960" xfId="24289" xr:uid="{CA7DC598-508C-49D1-AF19-648746038654}"/>
    <cellStyle name="Normal 960 2" xfId="24290" xr:uid="{F1292ED9-B802-4345-9FCA-5E31549D2479}"/>
    <cellStyle name="Normal 961" xfId="24291" xr:uid="{F3F879AF-82DD-432F-AB29-D696C229DC6B}"/>
    <cellStyle name="Normal 961 2" xfId="24292" xr:uid="{9A856A4F-FC27-4777-83CC-1FE32733FEE4}"/>
    <cellStyle name="Normal 962" xfId="24293" xr:uid="{3656C00A-84B2-482C-AF73-9B8743B0C283}"/>
    <cellStyle name="Normal 962 2" xfId="24294" xr:uid="{0EB00562-D2F2-4FB2-BB93-8AADC06D5495}"/>
    <cellStyle name="Normal 963" xfId="24295" xr:uid="{7C95C494-8114-4D01-BCF9-AB110D9812F0}"/>
    <cellStyle name="Normal 963 2" xfId="24296" xr:uid="{7C7A4454-4776-4B50-A62F-5E6417F2D351}"/>
    <cellStyle name="Normal 964" xfId="24297" xr:uid="{95294EDD-B733-49C9-A1DE-32C7A7BE7DEC}"/>
    <cellStyle name="Normal 964 2" xfId="24298" xr:uid="{EC48F87B-7AAC-4F6B-B42F-1640FBB6FB14}"/>
    <cellStyle name="Normal 965" xfId="24299" xr:uid="{0B9E3209-987F-4916-9BED-0E01C7E8151B}"/>
    <cellStyle name="Normal 965 2" xfId="24300" xr:uid="{DD5B7F54-6F17-45F7-B1F1-9666E284FB72}"/>
    <cellStyle name="Normal 966" xfId="24301" xr:uid="{2B492C6F-2AA1-4003-B260-6BBB0BAEDD26}"/>
    <cellStyle name="Normal 966 2" xfId="24302" xr:uid="{3DE55AC8-9FB8-4547-85E0-046531E7FE47}"/>
    <cellStyle name="Normal 967" xfId="24303" xr:uid="{5B36913A-705A-4D0D-BB1D-47B017E386D8}"/>
    <cellStyle name="Normal 967 2" xfId="24304" xr:uid="{24F9DAE2-0E40-44A4-9B02-51D248817B93}"/>
    <cellStyle name="Normal 968" xfId="24305" xr:uid="{6681B474-3D58-4CD9-B4B5-8E7C495B8941}"/>
    <cellStyle name="Normal 968 2" xfId="24306" xr:uid="{21574843-FEFE-4235-A383-17A2BA7669D5}"/>
    <cellStyle name="Normal 969" xfId="24307" xr:uid="{76C5D9F8-2B8C-43EC-92EA-339109E791F4}"/>
    <cellStyle name="Normal 969 2" xfId="24308" xr:uid="{5A21DF30-E392-4C1B-8D6F-0F99C3A932E7}"/>
    <cellStyle name="Normal 97" xfId="24309" xr:uid="{1A10D8EB-AD97-458A-8E06-A9E30D809399}"/>
    <cellStyle name="Normal 97 10" xfId="42679" xr:uid="{706F4040-5FF9-4398-B231-9960EC337334}"/>
    <cellStyle name="Normal 97 2" xfId="24310" xr:uid="{9A6CC5B7-5829-48B2-B97E-6E4870C944E3}"/>
    <cellStyle name="Normal 97 2 2" xfId="24311" xr:uid="{32EA0D2D-3D6F-4552-8250-4E0FB81C7385}"/>
    <cellStyle name="Normal 97 2 2 2" xfId="24312" xr:uid="{0CB45AC2-C914-4E23-BEFD-8C1FF3179008}"/>
    <cellStyle name="Normal 97 2 2 2 2" xfId="24313" xr:uid="{DAD1AABC-15C6-4BAA-920A-0326B767D774}"/>
    <cellStyle name="Normal 97 2 2 2 2 2" xfId="24314" xr:uid="{AF63F986-7940-4009-BA3E-E1516E44CC72}"/>
    <cellStyle name="Normal 97 2 2 2 2 2 2" xfId="24315" xr:uid="{25010C36-C2F4-4327-AFBB-D27FFF9A7D0F}"/>
    <cellStyle name="Normal 97 2 2 2 2 2 2 2" xfId="24316" xr:uid="{F0230DCD-450F-4686-9126-63F2E3EB4756}"/>
    <cellStyle name="Normal 97 2 2 2 2 2 3" xfId="24317" xr:uid="{16A80E51-8BAA-464C-BAD6-7B3AE6DAB794}"/>
    <cellStyle name="Normal 97 2 2 2 2 3" xfId="24318" xr:uid="{080C1A48-3DBF-44E6-9DC5-3B80F6B22943}"/>
    <cellStyle name="Normal 97 2 2 2 2 3 2" xfId="24319" xr:uid="{8E2CE633-B184-4E39-8D9E-FFE62F9C301B}"/>
    <cellStyle name="Normal 97 2 2 2 2 4" xfId="24320" xr:uid="{1825477E-3902-421A-8DE4-7A16E4AD2DEC}"/>
    <cellStyle name="Normal 97 2 2 2 3" xfId="24321" xr:uid="{B3A42096-8256-4C65-A082-06A54A7DE378}"/>
    <cellStyle name="Normal 97 2 2 2 3 2" xfId="24322" xr:uid="{AFD67839-E118-4B2A-A8F2-366DD0EFEB7F}"/>
    <cellStyle name="Normal 97 2 2 2 3 2 2" xfId="24323" xr:uid="{E7F98251-8BB6-4256-AC0F-BA626910D113}"/>
    <cellStyle name="Normal 97 2 2 2 3 3" xfId="24324" xr:uid="{A263AD92-34B3-4689-9EB1-23817B14CBA4}"/>
    <cellStyle name="Normal 97 2 2 2 4" xfId="24325" xr:uid="{C8105A31-632C-4E4A-9C90-3BEE5841B68A}"/>
    <cellStyle name="Normal 97 2 2 2 4 2" xfId="24326" xr:uid="{9B0FC97D-9EE8-4649-A8E6-6E88ACA99257}"/>
    <cellStyle name="Normal 97 2 2 2 5" xfId="24327" xr:uid="{154586E4-9228-497E-9CB5-5DC273C51930}"/>
    <cellStyle name="Normal 97 2 2 3" xfId="24328" xr:uid="{C2C94003-A2F3-49FA-B1A4-CDEB1D04BA13}"/>
    <cellStyle name="Normal 97 2 2 3 2" xfId="24329" xr:uid="{0E0898F8-605F-4CE7-8C35-1DBE78E3AB5F}"/>
    <cellStyle name="Normal 97 2 2 3 2 2" xfId="24330" xr:uid="{35005115-012A-44D4-90AC-0C86841EFBE7}"/>
    <cellStyle name="Normal 97 2 2 3 2 2 2" xfId="24331" xr:uid="{06140C02-6D41-4F80-84C4-B0AAF57807E7}"/>
    <cellStyle name="Normal 97 2 2 3 2 2 2 2" xfId="24332" xr:uid="{02484BD1-4DD0-49B8-844C-4DA7596A9ED6}"/>
    <cellStyle name="Normal 97 2 2 3 2 2 3" xfId="24333" xr:uid="{00F718B4-BA4F-4314-881D-9A1C32E68E38}"/>
    <cellStyle name="Normal 97 2 2 3 2 3" xfId="24334" xr:uid="{1527B9F4-FE2D-43FB-A3AC-19C0B8F7BF6D}"/>
    <cellStyle name="Normal 97 2 2 3 2 3 2" xfId="24335" xr:uid="{0642E680-A5BF-40EC-8683-F99764D57024}"/>
    <cellStyle name="Normal 97 2 2 3 2 4" xfId="24336" xr:uid="{DA8BCC82-989A-4FC6-9C4A-64CD4611A487}"/>
    <cellStyle name="Normal 97 2 2 3 3" xfId="24337" xr:uid="{562108A9-A07C-4A1B-BA40-A2844B11D6AF}"/>
    <cellStyle name="Normal 97 2 2 3 3 2" xfId="24338" xr:uid="{37406A91-8342-4D11-AD70-2C94B830EE29}"/>
    <cellStyle name="Normal 97 2 2 3 3 2 2" xfId="24339" xr:uid="{A166605E-31B6-40FC-8B17-F2CDC0719061}"/>
    <cellStyle name="Normal 97 2 2 3 3 3" xfId="24340" xr:uid="{E38A1355-A03C-42C8-95E8-5D767991E81C}"/>
    <cellStyle name="Normal 97 2 2 3 4" xfId="24341" xr:uid="{B5D9421F-D12D-410E-8DFF-D9A5D886E8D5}"/>
    <cellStyle name="Normal 97 2 2 3 4 2" xfId="24342" xr:uid="{862DB30C-0E84-4BFA-A1A0-123A2F52FABB}"/>
    <cellStyle name="Normal 97 2 2 3 5" xfId="24343" xr:uid="{26202CFF-DB2C-49A1-9934-00D4C7DDFCFA}"/>
    <cellStyle name="Normal 97 2 2 4" xfId="24344" xr:uid="{A91C482B-149B-4622-B623-8B2A4B643B93}"/>
    <cellStyle name="Normal 97 2 2 4 2" xfId="24345" xr:uid="{F4FC905D-8788-4348-BE5C-B5DA383C0524}"/>
    <cellStyle name="Normal 97 2 2 4 2 2" xfId="24346" xr:uid="{F1A82563-8FDD-46C4-8F6F-18886D5AD407}"/>
    <cellStyle name="Normal 97 2 2 4 2 2 2" xfId="24347" xr:uid="{47BA24C7-FF19-40FC-B5AA-C28F67B825AD}"/>
    <cellStyle name="Normal 97 2 2 4 2 3" xfId="24348" xr:uid="{8EB061A4-CF7C-4E74-8089-BBACFBB06E94}"/>
    <cellStyle name="Normal 97 2 2 4 3" xfId="24349" xr:uid="{D833BBAD-3683-48B4-A993-0EDBE70ABAF6}"/>
    <cellStyle name="Normal 97 2 2 4 3 2" xfId="24350" xr:uid="{629F4644-E8EA-4DCD-9B7A-10E3B98307F4}"/>
    <cellStyle name="Normal 97 2 2 4 4" xfId="24351" xr:uid="{453DA306-142D-4250-8552-BF07C320EB81}"/>
    <cellStyle name="Normal 97 2 2 5" xfId="24352" xr:uid="{85814655-7C64-4073-9826-628E2E7DBE4C}"/>
    <cellStyle name="Normal 97 2 2 5 2" xfId="24353" xr:uid="{57020A0A-586C-471E-A9C0-A826F9D2AAB6}"/>
    <cellStyle name="Normal 97 2 2 5 2 2" xfId="24354" xr:uid="{A29AAADD-24DC-49BD-B2DB-E2F61A3B5790}"/>
    <cellStyle name="Normal 97 2 2 5 3" xfId="24355" xr:uid="{39DFBD53-79D1-418B-8E6D-22FBF74531D2}"/>
    <cellStyle name="Normal 97 2 2 6" xfId="24356" xr:uid="{8BAB163F-A3DC-4ABC-8C0D-6C4F97493329}"/>
    <cellStyle name="Normal 97 2 2 6 2" xfId="24357" xr:uid="{1C2AE48C-2D04-4901-9632-BBDF5778D6E8}"/>
    <cellStyle name="Normal 97 2 2 7" xfId="24358" xr:uid="{21278825-E3BB-44E9-A8B4-32803913DC90}"/>
    <cellStyle name="Normal 97 2 2 8" xfId="47066" xr:uid="{51F64E62-5E9C-43CC-AC8C-9E140AD20449}"/>
    <cellStyle name="Normal 97 2 2_Sheet3" xfId="32374" xr:uid="{13DBEA81-1A12-4BDF-BB66-726CCD163551}"/>
    <cellStyle name="Normal 97 2 3" xfId="24359" xr:uid="{9973FC46-EDB7-45CB-9705-79EA62305223}"/>
    <cellStyle name="Normal 97 2 3 2" xfId="24360" xr:uid="{6A025061-4D5F-452C-A727-954FC020DD99}"/>
    <cellStyle name="Normal 97 2 3 2 2" xfId="24361" xr:uid="{F3CD4D16-926A-4BF8-891D-AFC2C32D9445}"/>
    <cellStyle name="Normal 97 2 3 2 2 2" xfId="24362" xr:uid="{66453A4A-C170-4A23-A48E-78CC21DC2AE0}"/>
    <cellStyle name="Normal 97 2 3 2 2 2 2" xfId="24363" xr:uid="{273B4EBF-1505-4E4D-BF31-6EDC6DDC5F2B}"/>
    <cellStyle name="Normal 97 2 3 2 2 3" xfId="24364" xr:uid="{33AFC920-476F-4875-A452-7D101601CDC2}"/>
    <cellStyle name="Normal 97 2 3 2 3" xfId="24365" xr:uid="{3DF98B3F-6C61-46A8-9952-86C55FE929B6}"/>
    <cellStyle name="Normal 97 2 3 2 3 2" xfId="24366" xr:uid="{8C2B7F52-329B-4FCD-8A0D-AE15B48555B3}"/>
    <cellStyle name="Normal 97 2 3 2 4" xfId="24367" xr:uid="{63A2FE5D-E302-4F08-A5D3-C7B6A6F961B1}"/>
    <cellStyle name="Normal 97 2 3 3" xfId="24368" xr:uid="{32A3107B-DBB3-4CC1-9BB1-8D50F89D7176}"/>
    <cellStyle name="Normal 97 2 3 3 2" xfId="24369" xr:uid="{A17D0B8D-CFA0-4128-9CCE-25090A72563D}"/>
    <cellStyle name="Normal 97 2 3 3 2 2" xfId="24370" xr:uid="{F88A9749-4340-4182-BB93-345FA21DA784}"/>
    <cellStyle name="Normal 97 2 3 3 3" xfId="24371" xr:uid="{A095A9C7-7DF9-45B6-B8E4-BB4C53766EE5}"/>
    <cellStyle name="Normal 97 2 3 4" xfId="24372" xr:uid="{91F7904F-006B-4CD3-9528-467054CC9A05}"/>
    <cellStyle name="Normal 97 2 3 4 2" xfId="24373" xr:uid="{B7E50D3A-7E35-469F-B97A-35BE76C168C4}"/>
    <cellStyle name="Normal 97 2 3 5" xfId="24374" xr:uid="{F6FF75E0-8392-4A12-AB5B-9C703FDF5B37}"/>
    <cellStyle name="Normal 97 2 4" xfId="24375" xr:uid="{333F0AE6-BE47-49B3-8980-A905464ADB0F}"/>
    <cellStyle name="Normal 97 2 4 2" xfId="24376" xr:uid="{5BBAC38F-5C64-43A7-9044-5C1E73A12173}"/>
    <cellStyle name="Normal 97 2 4 2 2" xfId="24377" xr:uid="{8949B439-5582-46E6-AABB-8A9F69348FF8}"/>
    <cellStyle name="Normal 97 2 4 2 2 2" xfId="24378" xr:uid="{A51FF5AD-3847-4228-BD2F-6C24A2C9D16C}"/>
    <cellStyle name="Normal 97 2 4 2 2 2 2" xfId="24379" xr:uid="{1761F66F-C0A2-42A0-8E90-BF07B97237E3}"/>
    <cellStyle name="Normal 97 2 4 2 2 3" xfId="24380" xr:uid="{4232B707-03EC-4263-8FC2-66255B54A94C}"/>
    <cellStyle name="Normal 97 2 4 2 3" xfId="24381" xr:uid="{165068A6-C827-4880-9E8D-55DE379972D6}"/>
    <cellStyle name="Normal 97 2 4 2 3 2" xfId="24382" xr:uid="{FC4D5B91-C3F6-4687-B033-B788FAF5CCBF}"/>
    <cellStyle name="Normal 97 2 4 2 4" xfId="24383" xr:uid="{314B895F-1170-43A3-8DAA-BA941F297880}"/>
    <cellStyle name="Normal 97 2 4 3" xfId="24384" xr:uid="{7AEDE91A-DA5F-407C-B728-648DBD5ABBB5}"/>
    <cellStyle name="Normal 97 2 4 3 2" xfId="24385" xr:uid="{7B6B0CE0-CB7D-4756-838B-15AC6D0DE251}"/>
    <cellStyle name="Normal 97 2 4 3 2 2" xfId="24386" xr:uid="{0CE9A130-189E-45C0-8AC7-48B6126350BC}"/>
    <cellStyle name="Normal 97 2 4 3 3" xfId="24387" xr:uid="{8CC85C52-E8AC-4ACA-8C0B-496919E5BF79}"/>
    <cellStyle name="Normal 97 2 4 4" xfId="24388" xr:uid="{65733D52-4A93-4AD7-AFB1-9F138BBFBE35}"/>
    <cellStyle name="Normal 97 2 4 4 2" xfId="24389" xr:uid="{9AF2AA23-0486-490B-98A6-BC4BE5D92E04}"/>
    <cellStyle name="Normal 97 2 4 5" xfId="24390" xr:uid="{8C1DF762-059C-4469-9E14-562C4AF3839B}"/>
    <cellStyle name="Normal 97 2 5" xfId="24391" xr:uid="{07523E81-A554-4486-B410-DDCDA1D15D4F}"/>
    <cellStyle name="Normal 97 2 5 2" xfId="24392" xr:uid="{CB48531C-D532-4B48-B9C5-847024D1F8D0}"/>
    <cellStyle name="Normal 97 2 5 2 2" xfId="24393" xr:uid="{43BEA18A-67DE-4D9F-B2DC-79204DC3A020}"/>
    <cellStyle name="Normal 97 2 5 2 2 2" xfId="24394" xr:uid="{93571AE2-6930-4719-99BB-5AF0DEC2F16B}"/>
    <cellStyle name="Normal 97 2 5 2 3" xfId="24395" xr:uid="{8DA53CA5-57B2-462F-A414-FF06F76AFD63}"/>
    <cellStyle name="Normal 97 2 5 3" xfId="24396" xr:uid="{786FE2B4-DFF7-4098-8C1E-E7B292DD869A}"/>
    <cellStyle name="Normal 97 2 5 3 2" xfId="24397" xr:uid="{772AD0F6-89A4-49AD-8C27-A4A50A6A4FB2}"/>
    <cellStyle name="Normal 97 2 5 4" xfId="24398" xr:uid="{27C8C23B-87F4-4DF8-8F57-BF382D1F2F63}"/>
    <cellStyle name="Normal 97 2 6" xfId="24399" xr:uid="{53050867-7B86-4998-B32C-12C9AD95DD96}"/>
    <cellStyle name="Normal 97 2 6 2" xfId="24400" xr:uid="{90DC4010-A049-445D-8ED9-95BC50A5C899}"/>
    <cellStyle name="Normal 97 2 6 2 2" xfId="24401" xr:uid="{2C6098BB-A00F-45BB-B130-54F52797D78F}"/>
    <cellStyle name="Normal 97 2 6 3" xfId="24402" xr:uid="{A8C3544C-1C54-4015-8D29-7D4A4085CE9A}"/>
    <cellStyle name="Normal 97 2 7" xfId="24403" xr:uid="{48B0E1FE-247D-4168-9C26-D25BA527FFAA}"/>
    <cellStyle name="Normal 97 2 7 2" xfId="24404" xr:uid="{D855C810-9452-403A-BE17-DED6A71E0990}"/>
    <cellStyle name="Normal 97 2 8" xfId="24405" xr:uid="{D2E29054-BE1C-476A-8EC8-752E285C9732}"/>
    <cellStyle name="Normal 97 2 9" xfId="42680" xr:uid="{213FDA90-58C2-4082-86AF-EDE00D2F424A}"/>
    <cellStyle name="Normal 97 2_Sheet3" xfId="32373" xr:uid="{B9B59771-1A26-4C8F-B9D6-575657ED7CBD}"/>
    <cellStyle name="Normal 97 3" xfId="24406" xr:uid="{472C6583-CDE3-4E29-B8DC-F761BECD01BA}"/>
    <cellStyle name="Normal 97 3 2" xfId="24407" xr:uid="{29D2E633-3EF3-414C-BE71-5936E24C1765}"/>
    <cellStyle name="Normal 97 3 2 2" xfId="24408" xr:uid="{7A6175DD-1878-4307-8064-20E7B57AC57C}"/>
    <cellStyle name="Normal 97 3 2 2 2" xfId="24409" xr:uid="{E84F4398-1F46-4E03-9A6C-268A48DC0CA3}"/>
    <cellStyle name="Normal 97 3 2 2 2 2" xfId="24410" xr:uid="{3578EB82-F9D9-4746-BEDA-EFAE17F15B0C}"/>
    <cellStyle name="Normal 97 3 2 2 2 2 2" xfId="24411" xr:uid="{0B45C03A-3475-4F2C-A7A0-6BA88543A192}"/>
    <cellStyle name="Normal 97 3 2 2 2 3" xfId="24412" xr:uid="{85DF6C43-FBA7-41BB-809F-3E58FD2EC721}"/>
    <cellStyle name="Normal 97 3 2 2 3" xfId="24413" xr:uid="{5E7D9F35-6E2F-42F4-8CAF-1AFAC84593DF}"/>
    <cellStyle name="Normal 97 3 2 2 3 2" xfId="24414" xr:uid="{30A6946E-DF9A-4B9F-8373-8F2239FC1AD0}"/>
    <cellStyle name="Normal 97 3 2 2 4" xfId="24415" xr:uid="{7CBE947B-4E23-4A5C-9D5E-A22F8EBB9B1A}"/>
    <cellStyle name="Normal 97 3 2 3" xfId="24416" xr:uid="{77EF22BC-88C5-47BC-A3C3-6280F39DD8A4}"/>
    <cellStyle name="Normal 97 3 2 3 2" xfId="24417" xr:uid="{D6167861-35A6-46DF-8DDC-2B40AF9FA48B}"/>
    <cellStyle name="Normal 97 3 2 3 2 2" xfId="24418" xr:uid="{8381F9A5-AE24-424D-B740-C5BF53F18078}"/>
    <cellStyle name="Normal 97 3 2 3 3" xfId="24419" xr:uid="{495D7236-B925-40A4-9597-5990A401B1CE}"/>
    <cellStyle name="Normal 97 3 2 4" xfId="24420" xr:uid="{D1B34150-1363-485B-AFFD-132F50F5912D}"/>
    <cellStyle name="Normal 97 3 2 4 2" xfId="24421" xr:uid="{D4BBBF74-E4B2-4A84-8C84-1E684B011A71}"/>
    <cellStyle name="Normal 97 3 2 5" xfId="24422" xr:uid="{C4889E93-92BD-4909-AADC-49828D31EDCF}"/>
    <cellStyle name="Normal 97 3 3" xfId="24423" xr:uid="{E84C5D28-6D51-46FB-9066-0C6FD49FC49F}"/>
    <cellStyle name="Normal 97 3 3 2" xfId="24424" xr:uid="{5F1827B8-702A-404E-8ECC-3469E7D6A05C}"/>
    <cellStyle name="Normal 97 3 3 2 2" xfId="24425" xr:uid="{07312A50-37CB-48AB-8671-C9D4AF579A1F}"/>
    <cellStyle name="Normal 97 3 3 2 2 2" xfId="24426" xr:uid="{FBF2F88A-91CA-467F-95E3-36FE4035A2E7}"/>
    <cellStyle name="Normal 97 3 3 2 2 2 2" xfId="24427" xr:uid="{2D817499-7410-4825-9C9D-D9186E5BD20A}"/>
    <cellStyle name="Normal 97 3 3 2 2 3" xfId="24428" xr:uid="{8777ED05-37BE-4541-A22F-FDF067E04FFB}"/>
    <cellStyle name="Normal 97 3 3 2 3" xfId="24429" xr:uid="{BF4927A5-BD79-4107-B0AC-9C31A66586C5}"/>
    <cellStyle name="Normal 97 3 3 2 3 2" xfId="24430" xr:uid="{0865C069-AA42-4F48-82AE-3140AFB3D54E}"/>
    <cellStyle name="Normal 97 3 3 2 4" xfId="24431" xr:uid="{65878238-F4EB-42D2-A963-B79C52C43E76}"/>
    <cellStyle name="Normal 97 3 3 3" xfId="24432" xr:uid="{CA04BF2A-FF5E-4295-8E4A-C1A91A4924B1}"/>
    <cellStyle name="Normal 97 3 3 3 2" xfId="24433" xr:uid="{975AA87C-E843-44E6-A06D-603ACD840926}"/>
    <cellStyle name="Normal 97 3 3 3 2 2" xfId="24434" xr:uid="{AB1DD4E8-C144-478C-8553-BEBB6E6B5C3A}"/>
    <cellStyle name="Normal 97 3 3 3 3" xfId="24435" xr:uid="{5FB23450-8109-40CD-A039-D3168F92DEBB}"/>
    <cellStyle name="Normal 97 3 3 4" xfId="24436" xr:uid="{9F211651-0A6B-46C3-896A-A308E3032F70}"/>
    <cellStyle name="Normal 97 3 3 4 2" xfId="24437" xr:uid="{718F91EB-DE64-47E4-A0FF-2CEAB71C858A}"/>
    <cellStyle name="Normal 97 3 3 5" xfId="24438" xr:uid="{94F86C96-347C-4C71-9CFE-6D52A5E956BD}"/>
    <cellStyle name="Normal 97 3 4" xfId="24439" xr:uid="{5A26EEE1-8F4B-4145-BBCF-55CED2976A0A}"/>
    <cellStyle name="Normal 97 3 4 2" xfId="24440" xr:uid="{76254A2E-E4EF-4141-9640-3A56C25A7DEF}"/>
    <cellStyle name="Normal 97 3 4 2 2" xfId="24441" xr:uid="{101D7E8D-D40E-4933-A6DE-BDB9D186856B}"/>
    <cellStyle name="Normal 97 3 4 2 2 2" xfId="24442" xr:uid="{786059AD-B053-4263-97BD-00C59F06FC78}"/>
    <cellStyle name="Normal 97 3 4 2 3" xfId="24443" xr:uid="{08371135-F18B-4E61-A120-F0C61D56FEDE}"/>
    <cellStyle name="Normal 97 3 4 3" xfId="24444" xr:uid="{03777640-1E2D-4E99-AF78-118239557FFB}"/>
    <cellStyle name="Normal 97 3 4 3 2" xfId="24445" xr:uid="{D5764E91-7301-4A64-9D31-33CEFE46BECB}"/>
    <cellStyle name="Normal 97 3 4 4" xfId="24446" xr:uid="{6A501CE5-6728-43C1-B6BC-669352CB5C31}"/>
    <cellStyle name="Normal 97 3 5" xfId="24447" xr:uid="{68B15C90-C8C3-4314-9DCC-81D1C7C68F3C}"/>
    <cellStyle name="Normal 97 3 5 2" xfId="24448" xr:uid="{81B509DC-1E4C-4747-9B87-3F97CBB2E569}"/>
    <cellStyle name="Normal 97 3 5 2 2" xfId="24449" xr:uid="{4A3B8A15-E3B5-4C32-86EF-5C4E7A569F63}"/>
    <cellStyle name="Normal 97 3 5 3" xfId="24450" xr:uid="{51C49738-00F0-49CE-A843-E7825B177912}"/>
    <cellStyle name="Normal 97 3 6" xfId="24451" xr:uid="{5F3B2126-C776-4B59-9B75-B679E5743B9B}"/>
    <cellStyle name="Normal 97 3 6 2" xfId="24452" xr:uid="{90DD3757-068F-491B-A0EA-AFC027669B53}"/>
    <cellStyle name="Normal 97 3 7" xfId="24453" xr:uid="{C2B6BEC7-F83C-496D-BD10-4E1D4CFB1AF2}"/>
    <cellStyle name="Normal 97 3 8" xfId="47065" xr:uid="{DAF82AA0-6826-4105-BB71-5219F28D9FEE}"/>
    <cellStyle name="Normal 97 3_Sheet3" xfId="32375" xr:uid="{E3C3DC1A-069D-4E67-B76C-87C1F2E56247}"/>
    <cellStyle name="Normal 97 4" xfId="24454" xr:uid="{ABBEC536-3F97-41D0-A060-0C566F4E6A4D}"/>
    <cellStyle name="Normal 97 4 2" xfId="24455" xr:uid="{A951FF1F-DBD3-44E6-ACAF-99D7DBCEF3C5}"/>
    <cellStyle name="Normal 97 4 2 2" xfId="24456" xr:uid="{D8F74315-96BD-43F5-B10E-D067532216A9}"/>
    <cellStyle name="Normal 97 4 2 2 2" xfId="24457" xr:uid="{C60F15CF-67D0-4329-B65C-119FBA747E6F}"/>
    <cellStyle name="Normal 97 4 2 2 2 2" xfId="24458" xr:uid="{9C4F3633-2332-4A09-9957-34B280D09F0D}"/>
    <cellStyle name="Normal 97 4 2 2 3" xfId="24459" xr:uid="{F92E5846-253F-4F26-B4C9-FC2B40EE0D34}"/>
    <cellStyle name="Normal 97 4 2 3" xfId="24460" xr:uid="{4C3419EB-0013-4731-9FFC-0E6DC55626A5}"/>
    <cellStyle name="Normal 97 4 2 3 2" xfId="24461" xr:uid="{BB72CE6D-3D9B-4510-8FD3-EDA3EAF72686}"/>
    <cellStyle name="Normal 97 4 2 4" xfId="24462" xr:uid="{639952DF-0EC4-4D5E-A602-AA74F9668946}"/>
    <cellStyle name="Normal 97 4 3" xfId="24463" xr:uid="{F9F0AEBD-6184-4A6D-9F0A-8656D6831AEC}"/>
    <cellStyle name="Normal 97 4 3 2" xfId="24464" xr:uid="{0A2F26A4-0631-4862-A1C1-85A30CA7BBD3}"/>
    <cellStyle name="Normal 97 4 3 2 2" xfId="24465" xr:uid="{B26545F3-3567-4606-9AD9-EA9EF4C1316C}"/>
    <cellStyle name="Normal 97 4 3 3" xfId="24466" xr:uid="{3315BE7D-4C89-4375-A00E-70FD81FCD6C8}"/>
    <cellStyle name="Normal 97 4 4" xfId="24467" xr:uid="{BE27FD28-7908-47F4-A54F-7E3C469946D1}"/>
    <cellStyle name="Normal 97 4 4 2" xfId="24468" xr:uid="{760693D2-94E7-4BEE-AB2B-75F7E154CD69}"/>
    <cellStyle name="Normal 97 4 5" xfId="24469" xr:uid="{8EFED168-6EDE-4454-82C5-93F40D4F92A7}"/>
    <cellStyle name="Normal 97 4_Sheet3" xfId="32376" xr:uid="{0E84C2AD-6D15-43E9-9D33-76EBF56D7191}"/>
    <cellStyle name="Normal 97 5" xfId="24470" xr:uid="{9F0D7755-82B5-4C61-998E-1F4BB16312E9}"/>
    <cellStyle name="Normal 97 5 2" xfId="24471" xr:uid="{9CF99203-C552-4F96-870C-A9244FA83A33}"/>
    <cellStyle name="Normal 97 5 2 2" xfId="24472" xr:uid="{3182421E-7CD7-44BC-9BA2-6DDEA1493383}"/>
    <cellStyle name="Normal 97 5 2 2 2" xfId="24473" xr:uid="{EB46021D-5068-4F53-8611-E591A36C0037}"/>
    <cellStyle name="Normal 97 5 2 2 2 2" xfId="24474" xr:uid="{417C87AA-97C2-411C-ACC8-DFC77CB12D5A}"/>
    <cellStyle name="Normal 97 5 2 2 3" xfId="24475" xr:uid="{B56DCD59-A172-4647-8067-4659BDC309D1}"/>
    <cellStyle name="Normal 97 5 2 3" xfId="24476" xr:uid="{1BEA9D6A-4592-4563-93C7-2C582BB16B92}"/>
    <cellStyle name="Normal 97 5 2 3 2" xfId="24477" xr:uid="{4DC6835A-F2E4-45D0-B836-C8DA527BC388}"/>
    <cellStyle name="Normal 97 5 2 4" xfId="24478" xr:uid="{CAE1D0BC-7845-40CE-AE3E-39B537011502}"/>
    <cellStyle name="Normal 97 5 3" xfId="24479" xr:uid="{834792A1-FB0B-46AE-AE1C-DA888F77DDAF}"/>
    <cellStyle name="Normal 97 5 3 2" xfId="24480" xr:uid="{02368B5B-EBCE-43ED-9EEA-E3344B1FA5D4}"/>
    <cellStyle name="Normal 97 5 3 2 2" xfId="24481" xr:uid="{A5184E73-417A-4359-9055-C6C2395B1FF9}"/>
    <cellStyle name="Normal 97 5 3 3" xfId="24482" xr:uid="{0AF73A42-FA4B-4884-B983-5D9B67005CB6}"/>
    <cellStyle name="Normal 97 5 4" xfId="24483" xr:uid="{8BF8E76D-784C-4668-8F14-2C34BFA756EA}"/>
    <cellStyle name="Normal 97 5 4 2" xfId="24484" xr:uid="{E7E523EB-B601-4252-A4DF-7C298A752605}"/>
    <cellStyle name="Normal 97 5 5" xfId="24485" xr:uid="{C99205F3-144A-4304-A69B-8221DFB75559}"/>
    <cellStyle name="Normal 97 5_Sheet3" xfId="32377" xr:uid="{4C0DA7E0-89D3-45BA-B153-BCFFAF23CB90}"/>
    <cellStyle name="Normal 97 6" xfId="24486" xr:uid="{1E3DF2F3-BFD8-419F-8FBE-0AD2A6CD038B}"/>
    <cellStyle name="Normal 97 6 2" xfId="24487" xr:uid="{968F2C99-FC05-4FEC-AE84-0D708D9EEC6A}"/>
    <cellStyle name="Normal 97 6 2 2" xfId="24488" xr:uid="{122DA03F-5470-4050-825F-8E9E8117247F}"/>
    <cellStyle name="Normal 97 6 2 2 2" xfId="24489" xr:uid="{6077E647-4CEF-4CC8-A69E-A4308E00A099}"/>
    <cellStyle name="Normal 97 6 2 3" xfId="24490" xr:uid="{BF2E1F39-4186-41C6-8752-377D0E228B35}"/>
    <cellStyle name="Normal 97 6 3" xfId="24491" xr:uid="{67A6E537-F233-496A-8423-CC3B8A2A4CD9}"/>
    <cellStyle name="Normal 97 6 3 2" xfId="24492" xr:uid="{CC4EB054-5204-47BB-9356-ADF041837458}"/>
    <cellStyle name="Normal 97 6 4" xfId="24493" xr:uid="{784CC7DF-BD9C-49E8-B8B9-C379A9856BDA}"/>
    <cellStyle name="Normal 97 6_Sheet3" xfId="32378" xr:uid="{6F26A43A-7540-45C5-AA8F-3CC759FA50F2}"/>
    <cellStyle name="Normal 97 7" xfId="24494" xr:uid="{1C26D522-CF62-4440-A6D6-D37E53156FC1}"/>
    <cellStyle name="Normal 97 7 2" xfId="24495" xr:uid="{BD373B91-F7BF-4EDF-AD69-1F20641682BD}"/>
    <cellStyle name="Normal 97 7 2 2" xfId="24496" xr:uid="{5AC68319-B099-43CF-BDFA-52E62AD001F7}"/>
    <cellStyle name="Normal 97 7 3" xfId="24497" xr:uid="{223C9023-8BBD-45BB-B636-95B3DE7F93C1}"/>
    <cellStyle name="Normal 97 8" xfId="24498" xr:uid="{0A67B744-C98E-42D0-B66E-E4C311202BB7}"/>
    <cellStyle name="Normal 97 8 2" xfId="24499" xr:uid="{1DDED21C-B101-49B2-973F-050F79DC8FF4}"/>
    <cellStyle name="Normal 97 9" xfId="24500" xr:uid="{2585D213-63D8-4C8A-B05E-E36720200925}"/>
    <cellStyle name="Normal 97_PPG - EMEA Architectural" xfId="32379" xr:uid="{4E914444-9129-427B-A6D1-F88C86769F74}"/>
    <cellStyle name="Normal 970" xfId="24501" xr:uid="{5E202437-1EC2-4258-88DB-86A399C26CEB}"/>
    <cellStyle name="Normal 970 2" xfId="24502" xr:uid="{0F0EEE92-5309-4612-890A-73D115B01F07}"/>
    <cellStyle name="Normal 971" xfId="24503" xr:uid="{7787BFE6-C832-4CCF-A737-87EAF6D928CA}"/>
    <cellStyle name="Normal 971 2" xfId="24504" xr:uid="{5FF5402C-4A5E-4712-831A-1387B151923D}"/>
    <cellStyle name="Normal 972" xfId="24505" xr:uid="{A4D70924-FD85-40AB-86B4-AC97836CB188}"/>
    <cellStyle name="Normal 972 2" xfId="24506" xr:uid="{D7B26D7B-945E-49AA-B871-4FBA52685A5D}"/>
    <cellStyle name="Normal 973" xfId="24507" xr:uid="{F6D91C14-407B-4F44-8747-71FA7EBF717D}"/>
    <cellStyle name="Normal 973 2" xfId="24508" xr:uid="{D9B39686-8BB8-4248-8FB7-2E63642474EB}"/>
    <cellStyle name="Normal 974" xfId="24509" xr:uid="{0AE1CFBA-9A16-4445-AB3B-ADAA8A54AF51}"/>
    <cellStyle name="Normal 974 2" xfId="24510" xr:uid="{AC94E7F0-9A54-4A28-9594-00DBAAD22D3B}"/>
    <cellStyle name="Normal 975" xfId="24511" xr:uid="{9CCA8233-D7AA-4730-9187-908198CAFF82}"/>
    <cellStyle name="Normal 975 2" xfId="24512" xr:uid="{9185088C-62C5-41C9-849B-9019A137A3D7}"/>
    <cellStyle name="Normal 976" xfId="24513" xr:uid="{5019EEA7-0AFA-4E28-A672-744E4187779C}"/>
    <cellStyle name="Normal 976 2" xfId="24514" xr:uid="{37C5F877-BD52-49A3-AC2D-4012AAAE3F31}"/>
    <cellStyle name="Normal 977" xfId="24515" xr:uid="{96E611AE-8AC8-40B5-A0B1-D41FBDCB2B00}"/>
    <cellStyle name="Normal 977 2" xfId="24516" xr:uid="{7B0A7794-B6F6-403A-A5F9-A5911F7BC197}"/>
    <cellStyle name="Normal 978" xfId="24517" xr:uid="{35AB4803-B017-4F17-9636-96D297C80D4C}"/>
    <cellStyle name="Normal 978 2" xfId="24518" xr:uid="{973C7B2C-1140-485D-B446-60207D3C84A3}"/>
    <cellStyle name="Normal 979" xfId="24519" xr:uid="{2E76208E-D0DD-44BA-906E-31ED071270FF}"/>
    <cellStyle name="Normal 979 2" xfId="24520" xr:uid="{EF0BD6B8-2419-42F8-BB7D-B3B3D51724E9}"/>
    <cellStyle name="Normal 98" xfId="24521" xr:uid="{BA4FCB1D-B815-4B20-B140-927F88E08B3B}"/>
    <cellStyle name="Normal 98 2" xfId="24522" xr:uid="{F4302F8D-644E-4E83-9AB1-7B9F9BE5E7F1}"/>
    <cellStyle name="Normal 98 2 2" xfId="24523" xr:uid="{675C817D-4C8B-4C34-920D-FA3BA87E9545}"/>
    <cellStyle name="Normal 98 2 2 2" xfId="24524" xr:uid="{EC1F6959-2FD3-452E-8460-98435B3655BA}"/>
    <cellStyle name="Normal 98 2 2 3" xfId="47068" xr:uid="{2CE480EA-CC4E-4168-AEA8-2A9970E02FF5}"/>
    <cellStyle name="Normal 98 2 2_Sheet3" xfId="32381" xr:uid="{0F65E016-7EC3-4B34-A209-2A102F6F4687}"/>
    <cellStyle name="Normal 98 2 3" xfId="24525" xr:uid="{C3C4DE01-7703-42A0-8108-08AA46F7EDDE}"/>
    <cellStyle name="Normal 98 2 4" xfId="42682" xr:uid="{5329CA68-C8F8-43B9-9A0D-FA8F5FCAFB9D}"/>
    <cellStyle name="Normal 98 2_Sheet3" xfId="32380" xr:uid="{1F2D4DE8-451E-44C8-A94E-697882D45C76}"/>
    <cellStyle name="Normal 98 3" xfId="24526" xr:uid="{CB8137FE-A545-49E7-BBE6-FF947058CD41}"/>
    <cellStyle name="Normal 98 3 2" xfId="24527" xr:uid="{405FF0A1-60DD-4464-BB74-1BE4F44CB475}"/>
    <cellStyle name="Normal 98 3 2 2" xfId="24528" xr:uid="{88A38466-8132-41CA-A21E-7DE34BDB86AA}"/>
    <cellStyle name="Normal 98 3 3" xfId="24529" xr:uid="{75DE4D59-3A41-44B8-AFA2-FA7DDECA9990}"/>
    <cellStyle name="Normal 98 3 4" xfId="47067" xr:uid="{CEC614FB-0FC6-4330-9883-71B46280484D}"/>
    <cellStyle name="Normal 98 3_Sheet3" xfId="32382" xr:uid="{27414B2E-0B21-47C3-AF30-A3A877D2BE3D}"/>
    <cellStyle name="Normal 98 4" xfId="24530" xr:uid="{73FF6E7F-150A-4D0F-8FD3-DAE1020E7FAB}"/>
    <cellStyle name="Normal 98 4 2" xfId="24531" xr:uid="{CE64D888-1C98-4961-AA62-6038A16A8816}"/>
    <cellStyle name="Normal 98 4_Sheet3" xfId="32383" xr:uid="{8A2E0085-CC0A-4CA3-80AB-D39F91EAE290}"/>
    <cellStyle name="Normal 98 5" xfId="24532" xr:uid="{0ABB25AA-A455-45AB-AD47-2DA091A10DB2}"/>
    <cellStyle name="Normal 98 6" xfId="32384" xr:uid="{DAACD17F-F9E7-406F-A668-3A54576A79DB}"/>
    <cellStyle name="Normal 98 7" xfId="42681" xr:uid="{7AFFD45E-423E-472A-BAFD-2B79DA58CFA8}"/>
    <cellStyle name="Normal 98_PPG - EMEA Architectural" xfId="32385" xr:uid="{F3D9A3F3-01BF-45F2-80C7-33D0A08FB8C1}"/>
    <cellStyle name="Normal 980" xfId="24533" xr:uid="{C1607F3A-19FF-4BC1-B807-A96F82BBAF23}"/>
    <cellStyle name="Normal 980 2" xfId="24534" xr:uid="{6D9801FD-E5DF-418A-9B2B-03FDF986D3D6}"/>
    <cellStyle name="Normal 981" xfId="24535" xr:uid="{69E17C37-F005-4812-A231-F53418C36A85}"/>
    <cellStyle name="Normal 981 2" xfId="24536" xr:uid="{5A540038-3A85-46A8-8AFF-306B03C21F00}"/>
    <cellStyle name="Normal 982" xfId="24537" xr:uid="{35C63ECC-62BA-47E3-84FB-460A05C55E47}"/>
    <cellStyle name="Normal 982 2" xfId="24538" xr:uid="{8DAD5CC1-DD8D-43AF-A577-C364614F3ECE}"/>
    <cellStyle name="Normal 983" xfId="24539" xr:uid="{A2393A76-0823-471A-9182-8035E8439993}"/>
    <cellStyle name="Normal 983 2" xfId="24540" xr:uid="{F2012885-C1DC-4A84-AB9E-83A0767235D4}"/>
    <cellStyle name="Normal 984" xfId="24541" xr:uid="{C550A776-877E-4573-9F72-D8F5E29B7087}"/>
    <cellStyle name="Normal 984 2" xfId="24542" xr:uid="{061115B0-0A75-47EA-B329-A9D7AD3FE55F}"/>
    <cellStyle name="Normal 985" xfId="24543" xr:uid="{841AF65D-7C2B-48A9-A9E2-6FF25808FB7B}"/>
    <cellStyle name="Normal 985 2" xfId="24544" xr:uid="{4220CA52-F3DC-43D1-8008-E9D609482370}"/>
    <cellStyle name="Normal 986" xfId="24545" xr:uid="{5270C42F-E6B0-4CE2-94B4-EBAF5804BAF3}"/>
    <cellStyle name="Normal 986 2" xfId="24546" xr:uid="{AC874847-ABB2-4448-94A9-2BF3D03F79E5}"/>
    <cellStyle name="Normal 987" xfId="24547" xr:uid="{18BA9E29-99BF-4F56-93FA-ECB8CE62DD2C}"/>
    <cellStyle name="Normal 987 2" xfId="24548" xr:uid="{7B712202-1115-4854-BED1-C1B742748D8D}"/>
    <cellStyle name="Normal 988" xfId="24549" xr:uid="{7F60B185-291E-43AC-9C4A-6B990C572D71}"/>
    <cellStyle name="Normal 988 2" xfId="24550" xr:uid="{B75C6BE2-CECA-40B7-8855-303D5D0F2546}"/>
    <cellStyle name="Normal 989" xfId="24551" xr:uid="{ECCB75F3-7A4C-4029-9576-7A35AD17A803}"/>
    <cellStyle name="Normal 989 2" xfId="24552" xr:uid="{310473A7-4B16-43CC-B4A6-89170112D108}"/>
    <cellStyle name="Normal 99" xfId="24553" xr:uid="{CD86E55C-490D-47F6-8FC5-C496573730BD}"/>
    <cellStyle name="Normal 99 10" xfId="42683" xr:uid="{0E65ABEC-3A82-4558-870C-9E0FA5EFFA72}"/>
    <cellStyle name="Normal 99 2" xfId="24554" xr:uid="{047FC5EF-05E3-4DC7-A1A5-A961F5C330FD}"/>
    <cellStyle name="Normal 99 2 2" xfId="24555" xr:uid="{EA896158-B857-42AA-8D2F-B0B0DD12D01F}"/>
    <cellStyle name="Normal 99 2 2 2" xfId="24556" xr:uid="{B921A822-93B1-4571-991B-2C387030D6B9}"/>
    <cellStyle name="Normal 99 2 2 2 2" xfId="24557" xr:uid="{0ECDD9CA-361C-4C1F-86CA-9F80F9B22C7B}"/>
    <cellStyle name="Normal 99 2 2 2 2 2" xfId="24558" xr:uid="{EC9D74D4-F54D-4808-B534-50E8FCCA29F6}"/>
    <cellStyle name="Normal 99 2 2 2 2 2 2" xfId="24559" xr:uid="{68C0955C-A757-46CA-9E82-623C31A1A907}"/>
    <cellStyle name="Normal 99 2 2 2 2 2 2 2" xfId="24560" xr:uid="{03321AD5-AF1B-4FD4-8F56-C7522A030DE5}"/>
    <cellStyle name="Normal 99 2 2 2 2 2 3" xfId="24561" xr:uid="{CEDF41CA-A5D3-4312-B45F-BADA7486B396}"/>
    <cellStyle name="Normal 99 2 2 2 2 3" xfId="24562" xr:uid="{1B89D591-4607-4951-8153-C295473E23C6}"/>
    <cellStyle name="Normal 99 2 2 2 2 3 2" xfId="24563" xr:uid="{564654E8-A6C6-41FA-9730-87B6917EA685}"/>
    <cellStyle name="Normal 99 2 2 2 2 4" xfId="24564" xr:uid="{AD273E42-B95B-4AB9-A3E5-7D1FD9C6E82F}"/>
    <cellStyle name="Normal 99 2 2 2 3" xfId="24565" xr:uid="{3791D08F-37C1-4867-9937-892A87579641}"/>
    <cellStyle name="Normal 99 2 2 2 3 2" xfId="24566" xr:uid="{3BA7273D-CF99-424C-8BC1-A970CF846D88}"/>
    <cellStyle name="Normal 99 2 2 2 3 2 2" xfId="24567" xr:uid="{57BB800C-1C09-4793-AA14-4F2511B64FD1}"/>
    <cellStyle name="Normal 99 2 2 2 3 3" xfId="24568" xr:uid="{0784E774-D7D7-4D54-9BC1-7E949FC4D9EA}"/>
    <cellStyle name="Normal 99 2 2 2 4" xfId="24569" xr:uid="{D9001637-6339-4F2C-90E3-690E7F7F217A}"/>
    <cellStyle name="Normal 99 2 2 2 4 2" xfId="24570" xr:uid="{C887F08F-29A5-43E7-B7DE-C440DDA32F7F}"/>
    <cellStyle name="Normal 99 2 2 2 5" xfId="24571" xr:uid="{0CA53D29-376D-457A-AB59-5371C7278E73}"/>
    <cellStyle name="Normal 99 2 2 3" xfId="24572" xr:uid="{7C0A0622-82E7-41D0-9A72-E8B9633F521C}"/>
    <cellStyle name="Normal 99 2 2 3 2" xfId="24573" xr:uid="{93B7D1F6-8053-4933-B871-CF6E07DD3D20}"/>
    <cellStyle name="Normal 99 2 2 3 2 2" xfId="24574" xr:uid="{AF68C8A9-AB12-42CE-B32F-09D763A8A6BF}"/>
    <cellStyle name="Normal 99 2 2 3 2 2 2" xfId="24575" xr:uid="{A9CA27DC-BED7-438B-B526-B188034DC2F6}"/>
    <cellStyle name="Normal 99 2 2 3 2 2 2 2" xfId="24576" xr:uid="{9DDB5DD4-0176-435F-BE3C-1E5CE7EE01AD}"/>
    <cellStyle name="Normal 99 2 2 3 2 2 3" xfId="24577" xr:uid="{F2538176-2EFE-4EAC-9891-DAF9D2208D13}"/>
    <cellStyle name="Normal 99 2 2 3 2 3" xfId="24578" xr:uid="{BC10C1D2-64A2-4B43-9D8C-1902F7DDB8EE}"/>
    <cellStyle name="Normal 99 2 2 3 2 3 2" xfId="24579" xr:uid="{61D8C09E-6A7E-4FEF-8799-6EF03864A65B}"/>
    <cellStyle name="Normal 99 2 2 3 2 4" xfId="24580" xr:uid="{B93030DF-66CE-404E-8B87-C33D8F14CED8}"/>
    <cellStyle name="Normal 99 2 2 3 3" xfId="24581" xr:uid="{7C8087BF-0B31-4B97-BABC-6A1A82A22932}"/>
    <cellStyle name="Normal 99 2 2 3 3 2" xfId="24582" xr:uid="{A5063B7A-77F4-4582-8739-FD5054010F55}"/>
    <cellStyle name="Normal 99 2 2 3 3 2 2" xfId="24583" xr:uid="{0C6E3842-AAAC-45E6-BDAE-67266821BAD3}"/>
    <cellStyle name="Normal 99 2 2 3 3 3" xfId="24584" xr:uid="{80012388-B8A2-40B3-A51F-E6BA7BA91F44}"/>
    <cellStyle name="Normal 99 2 2 3 4" xfId="24585" xr:uid="{9A352799-BE12-46BE-9606-C244365EE500}"/>
    <cellStyle name="Normal 99 2 2 3 4 2" xfId="24586" xr:uid="{3BF7C3A1-F83A-444C-92D2-3615EC06F990}"/>
    <cellStyle name="Normal 99 2 2 3 5" xfId="24587" xr:uid="{AA0ADC6D-D745-4AF4-ABAC-8448E1556833}"/>
    <cellStyle name="Normal 99 2 2 4" xfId="24588" xr:uid="{1C710E94-7967-4201-BD3C-F469A9C4A03B}"/>
    <cellStyle name="Normal 99 2 2 4 2" xfId="24589" xr:uid="{DC8C367B-6B40-4A1E-AC43-B97E11F1D4E0}"/>
    <cellStyle name="Normal 99 2 2 4 2 2" xfId="24590" xr:uid="{B613B5E2-5CDC-48EF-BD1F-2400C0F9BFA2}"/>
    <cellStyle name="Normal 99 2 2 4 2 2 2" xfId="24591" xr:uid="{5F0745BE-593C-49B0-B5E8-99927EE59A43}"/>
    <cellStyle name="Normal 99 2 2 4 2 3" xfId="24592" xr:uid="{2338D416-EC55-493A-A147-C1F98780EDEF}"/>
    <cellStyle name="Normal 99 2 2 4 3" xfId="24593" xr:uid="{AEB3BBF1-2525-4B36-8014-A9D062B31731}"/>
    <cellStyle name="Normal 99 2 2 4 3 2" xfId="24594" xr:uid="{195B03B0-CEDA-4572-889A-C01C07293B38}"/>
    <cellStyle name="Normal 99 2 2 4 4" xfId="24595" xr:uid="{CBA914D7-CDA3-43F2-9AAD-633907548553}"/>
    <cellStyle name="Normal 99 2 2 5" xfId="24596" xr:uid="{512F95EA-AF5C-4EA0-B8DB-993A49929033}"/>
    <cellStyle name="Normal 99 2 2 5 2" xfId="24597" xr:uid="{4D71E926-E8CE-43A9-A05E-E24A54C42574}"/>
    <cellStyle name="Normal 99 2 2 5 2 2" xfId="24598" xr:uid="{77F59D91-02CC-4C9D-9DBD-ED70D58AC2D8}"/>
    <cellStyle name="Normal 99 2 2 5 3" xfId="24599" xr:uid="{F6A19350-3D0F-4EC5-BADA-B73FBC35190B}"/>
    <cellStyle name="Normal 99 2 2 6" xfId="24600" xr:uid="{AE34A56F-EBC6-44A8-91AA-B92C0FD0D535}"/>
    <cellStyle name="Normal 99 2 2 6 2" xfId="24601" xr:uid="{64878F41-D960-40E4-941F-0BE17993E1A2}"/>
    <cellStyle name="Normal 99 2 2 7" xfId="24602" xr:uid="{469DB621-5D89-42EB-822E-A625E5045FCD}"/>
    <cellStyle name="Normal 99 2 2 8" xfId="47070" xr:uid="{0D868372-394E-4655-9AAD-4C608B8D724F}"/>
    <cellStyle name="Normal 99 2 2_Sheet3" xfId="32387" xr:uid="{F98A5CF1-8426-4980-892D-0DC8AC740E98}"/>
    <cellStyle name="Normal 99 2 3" xfId="24603" xr:uid="{4F5D7D35-1E58-48F0-8562-BDC09F75155B}"/>
    <cellStyle name="Normal 99 2 3 2" xfId="24604" xr:uid="{F027440E-3F5F-4ADB-A254-3D737CD900A3}"/>
    <cellStyle name="Normal 99 2 3 2 2" xfId="24605" xr:uid="{105330DF-C984-4BD9-923B-1F39B6CC3258}"/>
    <cellStyle name="Normal 99 2 3 2 2 2" xfId="24606" xr:uid="{F73050C1-E64A-47F5-8888-AB3D1A084680}"/>
    <cellStyle name="Normal 99 2 3 2 2 2 2" xfId="24607" xr:uid="{6DC5E2D1-C3ED-4D11-8FD6-004FAC110F93}"/>
    <cellStyle name="Normal 99 2 3 2 2 3" xfId="24608" xr:uid="{34A3A158-4DAB-4FE0-8187-6B6DFD92F806}"/>
    <cellStyle name="Normal 99 2 3 2 3" xfId="24609" xr:uid="{3925EEC1-EC91-4E01-B7E8-8BA2631C0FD1}"/>
    <cellStyle name="Normal 99 2 3 2 3 2" xfId="24610" xr:uid="{AF024E19-DB54-45E8-9799-8F877635A2A0}"/>
    <cellStyle name="Normal 99 2 3 2 4" xfId="24611" xr:uid="{82B49615-DB85-475F-B23B-E5625F217B53}"/>
    <cellStyle name="Normal 99 2 3 3" xfId="24612" xr:uid="{C25280B7-DDFA-47CF-80B4-8201C2D1A4ED}"/>
    <cellStyle name="Normal 99 2 3 3 2" xfId="24613" xr:uid="{3DA28DC3-3AAC-4BD8-B852-71902D1950A2}"/>
    <cellStyle name="Normal 99 2 3 3 2 2" xfId="24614" xr:uid="{6E4C14A6-00E3-4F3A-A825-4E103C9C7081}"/>
    <cellStyle name="Normal 99 2 3 3 3" xfId="24615" xr:uid="{26E97A2D-5464-4E32-A732-CBD7C2F38386}"/>
    <cellStyle name="Normal 99 2 3 4" xfId="24616" xr:uid="{52DE4BA4-9C33-45C9-B83D-3AEC24AA28DE}"/>
    <cellStyle name="Normal 99 2 3 4 2" xfId="24617" xr:uid="{626F4631-6F81-4302-B578-DDEBEC13382A}"/>
    <cellStyle name="Normal 99 2 3 5" xfId="24618" xr:uid="{833030A8-9FBD-4028-B0E0-C6C769FE5620}"/>
    <cellStyle name="Normal 99 2 4" xfId="24619" xr:uid="{B659630E-56A6-4AD6-AAAF-F833A679D2C2}"/>
    <cellStyle name="Normal 99 2 4 2" xfId="24620" xr:uid="{72DE6417-B332-4A75-9DDD-141B8E197F0A}"/>
    <cellStyle name="Normal 99 2 4 2 2" xfId="24621" xr:uid="{3B30F59A-0382-40F0-A6CB-6D55C03F3332}"/>
    <cellStyle name="Normal 99 2 4 2 2 2" xfId="24622" xr:uid="{7F215A94-2DF1-4674-9D34-DE1061BD0DB4}"/>
    <cellStyle name="Normal 99 2 4 2 2 2 2" xfId="24623" xr:uid="{338260F7-44DD-4131-8B1A-1835E1E68021}"/>
    <cellStyle name="Normal 99 2 4 2 2 3" xfId="24624" xr:uid="{470F156A-8A6B-4403-AA15-DA36CBF470EA}"/>
    <cellStyle name="Normal 99 2 4 2 3" xfId="24625" xr:uid="{74FCB465-6AFF-46FC-BA46-0D56EEB7FEB2}"/>
    <cellStyle name="Normal 99 2 4 2 3 2" xfId="24626" xr:uid="{21CC6FA3-CC8E-4196-949C-15CC511D04D3}"/>
    <cellStyle name="Normal 99 2 4 2 4" xfId="24627" xr:uid="{7BEB0573-BA59-46E7-B254-56B893FFDD7E}"/>
    <cellStyle name="Normal 99 2 4 3" xfId="24628" xr:uid="{89CD5115-A9C6-4CA7-902F-850932A7A4D8}"/>
    <cellStyle name="Normal 99 2 4 3 2" xfId="24629" xr:uid="{CFEBAB8F-EC7E-4F75-B41B-C4ABF2934E05}"/>
    <cellStyle name="Normal 99 2 4 3 2 2" xfId="24630" xr:uid="{AC47280B-C899-4F1D-966B-256D3E85120D}"/>
    <cellStyle name="Normal 99 2 4 3 3" xfId="24631" xr:uid="{3686F608-55E3-46D0-B8E4-BEA9457A737F}"/>
    <cellStyle name="Normal 99 2 4 4" xfId="24632" xr:uid="{36EA199B-54FE-495C-9DC5-B0F71CE3AC78}"/>
    <cellStyle name="Normal 99 2 4 4 2" xfId="24633" xr:uid="{4B3D498E-E91E-473E-BAED-E7B5AC6A7885}"/>
    <cellStyle name="Normal 99 2 4 5" xfId="24634" xr:uid="{1A603F84-899E-4ED2-BC33-6D4693DE3821}"/>
    <cellStyle name="Normal 99 2 5" xfId="24635" xr:uid="{9CA0ECD2-9D55-44B9-886B-6A3CB7449034}"/>
    <cellStyle name="Normal 99 2 5 2" xfId="24636" xr:uid="{0B384A18-3E17-4E55-9D0E-B42F31597308}"/>
    <cellStyle name="Normal 99 2 5 2 2" xfId="24637" xr:uid="{1A31D147-5073-4B34-A046-58ECE562D7A8}"/>
    <cellStyle name="Normal 99 2 5 2 2 2" xfId="24638" xr:uid="{8871DFC0-EFA8-4EE4-8B7E-630DEDF9FC4F}"/>
    <cellStyle name="Normal 99 2 5 2 3" xfId="24639" xr:uid="{3214DB95-46F8-4299-90AD-5B47B3612D06}"/>
    <cellStyle name="Normal 99 2 5 3" xfId="24640" xr:uid="{6809789C-BB85-4398-B1CB-88C0D4304739}"/>
    <cellStyle name="Normal 99 2 5 3 2" xfId="24641" xr:uid="{C465A9E2-1CC5-4A1E-ADD8-9EE0683FE4D0}"/>
    <cellStyle name="Normal 99 2 5 4" xfId="24642" xr:uid="{2FC788A3-210C-4162-A2A6-C60FA3C5AC6C}"/>
    <cellStyle name="Normal 99 2 6" xfId="24643" xr:uid="{14D35455-65EA-4B95-BD4C-BF249DA6918D}"/>
    <cellStyle name="Normal 99 2 6 2" xfId="24644" xr:uid="{357E68B1-860D-4C5C-9BAF-9402C3F8FDAA}"/>
    <cellStyle name="Normal 99 2 6 2 2" xfId="24645" xr:uid="{5CBB7090-FDA2-4567-8113-E168E864A8B3}"/>
    <cellStyle name="Normal 99 2 6 3" xfId="24646" xr:uid="{2C81F5F5-E658-422E-9C15-DB271D74F24A}"/>
    <cellStyle name="Normal 99 2 7" xfId="24647" xr:uid="{C85F5F70-4841-4801-AEF0-45B779414EE1}"/>
    <cellStyle name="Normal 99 2 7 2" xfId="24648" xr:uid="{549B2519-29D0-494E-B698-CB906DA01B40}"/>
    <cellStyle name="Normal 99 2 8" xfId="24649" xr:uid="{924C74E1-3928-42A7-A301-9CE5110B992B}"/>
    <cellStyle name="Normal 99 2 9" xfId="42684" xr:uid="{691DA2B4-0EB4-48DF-9C2D-DDFBAA0831CD}"/>
    <cellStyle name="Normal 99 2_Sheet3" xfId="32386" xr:uid="{EF046BCE-B7BD-416F-9901-C8103A14D94B}"/>
    <cellStyle name="Normal 99 3" xfId="24650" xr:uid="{0F3810EB-C57A-4C07-A1B1-62DBA1D2A755}"/>
    <cellStyle name="Normal 99 3 2" xfId="24651" xr:uid="{79BD1D35-1EC0-4641-B1B3-984FD96A17D2}"/>
    <cellStyle name="Normal 99 3 2 2" xfId="24652" xr:uid="{A8A52B18-C86B-4AC4-8BF6-4962223B5838}"/>
    <cellStyle name="Normal 99 3 2 2 2" xfId="24653" xr:uid="{0FD9EFD1-6914-4EDE-B6B2-9692DA1EF8A8}"/>
    <cellStyle name="Normal 99 3 2 2 2 2" xfId="24654" xr:uid="{CE793790-54B3-4B5D-BFC7-F445485DB2A4}"/>
    <cellStyle name="Normal 99 3 2 2 2 2 2" xfId="24655" xr:uid="{406555FD-C4E5-4C0D-AEA1-0CB211520F24}"/>
    <cellStyle name="Normal 99 3 2 2 2 3" xfId="24656" xr:uid="{C4389855-93F2-4287-BA32-31AB4F9D6E68}"/>
    <cellStyle name="Normal 99 3 2 2 3" xfId="24657" xr:uid="{8E7A3109-A57A-4A63-AB7A-E17668D00288}"/>
    <cellStyle name="Normal 99 3 2 2 3 2" xfId="24658" xr:uid="{150FA1D0-BF52-426E-82D9-38C128964330}"/>
    <cellStyle name="Normal 99 3 2 2 4" xfId="24659" xr:uid="{BEC222DF-374E-4044-8198-17B993CB1127}"/>
    <cellStyle name="Normal 99 3 2 3" xfId="24660" xr:uid="{453D2F4F-CEA4-4248-ABD2-CCC62A3AA645}"/>
    <cellStyle name="Normal 99 3 2 3 2" xfId="24661" xr:uid="{46960B58-2C5B-4EF7-B39E-3F7DC2A87D0F}"/>
    <cellStyle name="Normal 99 3 2 3 2 2" xfId="24662" xr:uid="{20AF3083-63F9-4906-A084-A5976018EDFC}"/>
    <cellStyle name="Normal 99 3 2 3 3" xfId="24663" xr:uid="{41BDE275-889B-49C2-A481-422BC27A383C}"/>
    <cellStyle name="Normal 99 3 2 4" xfId="24664" xr:uid="{E07DB4F8-65F3-42E8-B268-25E4E0472D54}"/>
    <cellStyle name="Normal 99 3 2 4 2" xfId="24665" xr:uid="{25D15B3C-2F26-4AB9-B4CB-26B1F98883FE}"/>
    <cellStyle name="Normal 99 3 2 5" xfId="24666" xr:uid="{F0597791-5549-4874-AA5F-234640A9D407}"/>
    <cellStyle name="Normal 99 3 3" xfId="24667" xr:uid="{ABDEA347-3FC5-497D-AD82-8E3016079FB6}"/>
    <cellStyle name="Normal 99 3 3 2" xfId="24668" xr:uid="{B2D50974-5391-4250-BF80-BB2DDB02D17E}"/>
    <cellStyle name="Normal 99 3 3 2 2" xfId="24669" xr:uid="{FD750A1D-9DA1-41BC-8BD5-7C04D4C2BBE4}"/>
    <cellStyle name="Normal 99 3 3 2 2 2" xfId="24670" xr:uid="{185CB77C-8233-4BAA-A329-48C3583C9C6F}"/>
    <cellStyle name="Normal 99 3 3 2 2 2 2" xfId="24671" xr:uid="{255AF34B-13FE-4C8F-B30A-40812E20671A}"/>
    <cellStyle name="Normal 99 3 3 2 2 3" xfId="24672" xr:uid="{AFD94F9A-6998-4EB8-B4AC-97F37A953806}"/>
    <cellStyle name="Normal 99 3 3 2 3" xfId="24673" xr:uid="{23E5DB4F-1DFB-4B2F-A07E-DCC1F2B7B77F}"/>
    <cellStyle name="Normal 99 3 3 2 3 2" xfId="24674" xr:uid="{3BCE2C94-FBF3-4D4E-885F-462276448860}"/>
    <cellStyle name="Normal 99 3 3 2 4" xfId="24675" xr:uid="{4B69B7A4-B664-4EAB-A0DC-0582C0A119E9}"/>
    <cellStyle name="Normal 99 3 3 3" xfId="24676" xr:uid="{14BC0E27-41DA-41AC-9E85-C3B809F355CC}"/>
    <cellStyle name="Normal 99 3 3 3 2" xfId="24677" xr:uid="{02A69C07-3D82-4056-8DC5-0D2E13C0351E}"/>
    <cellStyle name="Normal 99 3 3 3 2 2" xfId="24678" xr:uid="{1B0DDBCB-EBAC-4803-95E8-87E03D443CDE}"/>
    <cellStyle name="Normal 99 3 3 3 3" xfId="24679" xr:uid="{F4115826-7BA6-47F7-97D0-7E7B7318F487}"/>
    <cellStyle name="Normal 99 3 3 4" xfId="24680" xr:uid="{E8D64A89-3348-4867-AC4E-F7D0CFCF0EA7}"/>
    <cellStyle name="Normal 99 3 3 4 2" xfId="24681" xr:uid="{914E9F7E-674B-4401-873E-819DC58DCBB7}"/>
    <cellStyle name="Normal 99 3 3 5" xfId="24682" xr:uid="{B6554706-BAE3-41A8-AFA6-8046EA847CA1}"/>
    <cellStyle name="Normal 99 3 4" xfId="24683" xr:uid="{B8D64C05-096B-4AE9-AE84-F764F7A8D039}"/>
    <cellStyle name="Normal 99 3 4 2" xfId="24684" xr:uid="{CCE63FCA-18B3-4951-936F-C1C97E355417}"/>
    <cellStyle name="Normal 99 3 4 2 2" xfId="24685" xr:uid="{96C93584-167D-4301-97C3-4D2FB163B7E6}"/>
    <cellStyle name="Normal 99 3 4 2 2 2" xfId="24686" xr:uid="{BAD85042-9F47-48F5-A2B0-04BD6735AC62}"/>
    <cellStyle name="Normal 99 3 4 2 3" xfId="24687" xr:uid="{7E80A83F-1902-4655-BCD4-47EBC8CA62DB}"/>
    <cellStyle name="Normal 99 3 4 3" xfId="24688" xr:uid="{9393E80B-E406-48B5-808A-8C1A10ECE24C}"/>
    <cellStyle name="Normal 99 3 4 3 2" xfId="24689" xr:uid="{515C1695-D397-4A91-9C4A-EB46E070120A}"/>
    <cellStyle name="Normal 99 3 4 4" xfId="24690" xr:uid="{9C133D47-41F9-43A2-B340-B9E4C11DCDFE}"/>
    <cellStyle name="Normal 99 3 5" xfId="24691" xr:uid="{8D758A0A-58CD-42CD-A501-74C4A9A926D8}"/>
    <cellStyle name="Normal 99 3 5 2" xfId="24692" xr:uid="{CB2D03AC-7F9B-41AB-A7DA-EB1966DEA620}"/>
    <cellStyle name="Normal 99 3 5 2 2" xfId="24693" xr:uid="{B02F480A-6D49-4B18-AAC7-952F4894AEFB}"/>
    <cellStyle name="Normal 99 3 5 3" xfId="24694" xr:uid="{6E44BCD3-B819-4794-8D9E-88199442C173}"/>
    <cellStyle name="Normal 99 3 6" xfId="24695" xr:uid="{89B5E946-4A45-4B4C-9246-FB25C1FDE07B}"/>
    <cellStyle name="Normal 99 3 6 2" xfId="24696" xr:uid="{FC41A09C-7996-4DDB-B8F3-F0D9215A7EA9}"/>
    <cellStyle name="Normal 99 3 7" xfId="24697" xr:uid="{27D92213-5E5E-4A9C-B98E-3129F6CDB361}"/>
    <cellStyle name="Normal 99 3 8" xfId="47069" xr:uid="{AB34B868-9A44-4D94-843C-2E190677635B}"/>
    <cellStyle name="Normal 99 3_Sheet3" xfId="32388" xr:uid="{12C92390-E929-4FBA-8C6C-15133A591A82}"/>
    <cellStyle name="Normal 99 4" xfId="24698" xr:uid="{861D6F6E-0407-4882-AC42-52941BF5E9BC}"/>
    <cellStyle name="Normal 99 4 2" xfId="24699" xr:uid="{B9FC8377-92BC-4098-80D4-9E11E4AACB7A}"/>
    <cellStyle name="Normal 99 4 2 2" xfId="24700" xr:uid="{0244D516-B742-49C3-A40A-44242232E058}"/>
    <cellStyle name="Normal 99 4 2 2 2" xfId="24701" xr:uid="{B15D88EB-CBD8-4C56-AFF7-47B0AC036B62}"/>
    <cellStyle name="Normal 99 4 2 2 2 2" xfId="24702" xr:uid="{C9C55622-D0F8-48F3-A1C6-CD4F525EC578}"/>
    <cellStyle name="Normal 99 4 2 2 3" xfId="24703" xr:uid="{9D3A56F7-B542-4EA5-8A8F-C334256D8C77}"/>
    <cellStyle name="Normal 99 4 2 3" xfId="24704" xr:uid="{72CF7113-E0A2-4EA6-8A0E-9BCA3F7111D8}"/>
    <cellStyle name="Normal 99 4 2 3 2" xfId="24705" xr:uid="{95DED496-7E69-4434-882B-59B7A0D12A66}"/>
    <cellStyle name="Normal 99 4 2 4" xfId="24706" xr:uid="{23920619-5C07-4539-99BE-D8DA72C26037}"/>
    <cellStyle name="Normal 99 4 3" xfId="24707" xr:uid="{8B3E6E8F-72D3-4FBA-B2E7-DE38765A0B02}"/>
    <cellStyle name="Normal 99 4 3 2" xfId="24708" xr:uid="{E14BCC32-9295-4EFB-835C-5A39C4ADD564}"/>
    <cellStyle name="Normal 99 4 3 2 2" xfId="24709" xr:uid="{5F467C58-E08B-4057-A628-619DE6A52891}"/>
    <cellStyle name="Normal 99 4 3 3" xfId="24710" xr:uid="{5222B8C5-4AEE-441F-88F5-779E6558BE2F}"/>
    <cellStyle name="Normal 99 4 4" xfId="24711" xr:uid="{983F00A2-5783-48D3-B997-D1FEAC9D6F57}"/>
    <cellStyle name="Normal 99 4 4 2" xfId="24712" xr:uid="{DFDE2669-66FC-4C7E-8257-C5F2C259EA8A}"/>
    <cellStyle name="Normal 99 4 5" xfId="24713" xr:uid="{0E9E4905-3C76-4963-9988-1A0EFD0E8607}"/>
    <cellStyle name="Normal 99 4_Sheet3" xfId="32389" xr:uid="{F3FA23F6-A220-4D95-8590-53B09F208A4B}"/>
    <cellStyle name="Normal 99 5" xfId="24714" xr:uid="{4A8892B5-CF9D-4B5C-B3F0-499559B7A59E}"/>
    <cellStyle name="Normal 99 5 2" xfId="24715" xr:uid="{90CBE0D4-3D3D-4BDD-BBB7-66BC157F7C85}"/>
    <cellStyle name="Normal 99 5 2 2" xfId="24716" xr:uid="{98F48E7F-B274-4FAC-9A3C-4CA40F5ADBB3}"/>
    <cellStyle name="Normal 99 5 2 2 2" xfId="24717" xr:uid="{EC5DA23E-959D-46A4-8DD3-9F266E052620}"/>
    <cellStyle name="Normal 99 5 2 2 2 2" xfId="24718" xr:uid="{B6B1ED46-7A27-4DA3-9EF8-A172F1432CBD}"/>
    <cellStyle name="Normal 99 5 2 2 3" xfId="24719" xr:uid="{C8D35E90-1390-4E02-9DEF-A7D23D84A71A}"/>
    <cellStyle name="Normal 99 5 2 3" xfId="24720" xr:uid="{E1C72CE8-42F7-4566-8751-968CD9E50900}"/>
    <cellStyle name="Normal 99 5 2 3 2" xfId="24721" xr:uid="{2E80D98A-6B73-4660-8048-9E1ADA51A0BE}"/>
    <cellStyle name="Normal 99 5 2 4" xfId="24722" xr:uid="{F1CD16F0-6CA4-4C70-9842-501EE2CEA88C}"/>
    <cellStyle name="Normal 99 5 3" xfId="24723" xr:uid="{DA474527-444F-47E2-85BD-4445F6A2C578}"/>
    <cellStyle name="Normal 99 5 3 2" xfId="24724" xr:uid="{B8894875-A079-4E71-86A9-FDCF7D203CFE}"/>
    <cellStyle name="Normal 99 5 3 2 2" xfId="24725" xr:uid="{7AAA455B-7BD9-40DA-A4A8-B969F77D04C1}"/>
    <cellStyle name="Normal 99 5 3 3" xfId="24726" xr:uid="{5AE2CF9A-EEC0-420C-8ABD-F68FC796976E}"/>
    <cellStyle name="Normal 99 5 4" xfId="24727" xr:uid="{2F54EA19-BCD0-4503-88BB-27A4CB274FFD}"/>
    <cellStyle name="Normal 99 5 4 2" xfId="24728" xr:uid="{DD4CE298-96A4-4A18-8877-B00179AD19F7}"/>
    <cellStyle name="Normal 99 5 5" xfId="24729" xr:uid="{156EBC58-A1D8-4584-9244-0A3BCC14F4BC}"/>
    <cellStyle name="Normal 99 5_Sheet3" xfId="32390" xr:uid="{01E00333-EE1D-4743-AA31-48D05ECF28BA}"/>
    <cellStyle name="Normal 99 6" xfId="24730" xr:uid="{24412DE7-679D-4F06-A41C-02E0B3F44E4A}"/>
    <cellStyle name="Normal 99 6 2" xfId="24731" xr:uid="{47CA72F2-5DFC-4FB9-852C-FD990649D108}"/>
    <cellStyle name="Normal 99 6 2 2" xfId="24732" xr:uid="{6BB53129-F683-4DDB-AA96-CC1C77CF9E18}"/>
    <cellStyle name="Normal 99 6 2 2 2" xfId="24733" xr:uid="{52001EBD-C886-411E-B103-43E1D6B97E48}"/>
    <cellStyle name="Normal 99 6 2 3" xfId="24734" xr:uid="{DF464C8A-63F7-4FFF-B107-4736BAC5A64D}"/>
    <cellStyle name="Normal 99 6 3" xfId="24735" xr:uid="{E59D0B14-FCFE-4773-A44B-7DCCD652EBF4}"/>
    <cellStyle name="Normal 99 6 3 2" xfId="24736" xr:uid="{55BDD91F-1247-4F75-84CB-44B68835E0D8}"/>
    <cellStyle name="Normal 99 6 4" xfId="24737" xr:uid="{3C20E808-C6DD-449A-9129-494F67A7400E}"/>
    <cellStyle name="Normal 99 6_Sheet3" xfId="32391" xr:uid="{601A5202-C9EB-4A65-A1A7-C46A86731B59}"/>
    <cellStyle name="Normal 99 7" xfId="24738" xr:uid="{FA605F5C-6860-4A7D-9CE2-C7E0320DCF18}"/>
    <cellStyle name="Normal 99 7 2" xfId="24739" xr:uid="{F8131984-59F2-4430-8C84-BAE96B45D8BB}"/>
    <cellStyle name="Normal 99 7 2 2" xfId="24740" xr:uid="{4326E25B-9577-436E-ABC7-1E5FE3A043E3}"/>
    <cellStyle name="Normal 99 7 3" xfId="24741" xr:uid="{90BE4E56-2B2D-4685-B140-ECC6609C4419}"/>
    <cellStyle name="Normal 99 8" xfId="24742" xr:uid="{D324BF38-0107-4B4B-8DD0-A41D10E349F6}"/>
    <cellStyle name="Normal 99 8 2" xfId="24743" xr:uid="{FFBDBBBA-83A9-4D85-B942-CB073D9DB73E}"/>
    <cellStyle name="Normal 99 9" xfId="24744" xr:uid="{F3EBF359-C430-4DE2-AB5A-8967286D625A}"/>
    <cellStyle name="Normal 99_PPG - EMEA Architectural" xfId="32392" xr:uid="{DC0AC976-7131-4ECA-A2BA-FC826BE1A570}"/>
    <cellStyle name="Normal 990" xfId="24745" xr:uid="{94529F41-4180-4482-9D93-1E10DFD47C8E}"/>
    <cellStyle name="Normal 990 2" xfId="24746" xr:uid="{AA0ABC64-A234-4F81-A9D8-A3A73E4D889F}"/>
    <cellStyle name="Normal 991" xfId="24747" xr:uid="{7B8AB139-78AB-4D67-A090-228081F9430D}"/>
    <cellStyle name="Normal 991 2" xfId="24748" xr:uid="{35B28B0E-E134-4572-84C7-D3B123971C83}"/>
    <cellStyle name="Normal 992" xfId="24749" xr:uid="{95D76C92-6252-418C-A740-0C7891A5F6BD}"/>
    <cellStyle name="Normal 992 2" xfId="24750" xr:uid="{18B78065-5DDA-47DD-B3FB-ADBCA8FBB585}"/>
    <cellStyle name="Normal 993" xfId="24751" xr:uid="{69BBDCC0-D51F-47B3-AD20-4CD6FC77BDC7}"/>
    <cellStyle name="Normal 993 2" xfId="24752" xr:uid="{36AE2B56-155A-44AB-A17F-EC23FA023B02}"/>
    <cellStyle name="Normal 994" xfId="24753" xr:uid="{C046A25E-B02D-467A-9CFB-642CE1FD5BEE}"/>
    <cellStyle name="Normal 994 2" xfId="24754" xr:uid="{02F86DDE-2C7D-415F-A55C-17C4CFE5FBEE}"/>
    <cellStyle name="Normal 995" xfId="24755" xr:uid="{20FFDC48-5622-496D-933F-2D0FEA3603EC}"/>
    <cellStyle name="Normal 995 2" xfId="24756" xr:uid="{B0145F02-E20B-44F2-A6EF-27E260B00F05}"/>
    <cellStyle name="Normal 996" xfId="24757" xr:uid="{07E41B36-E692-457E-AEB4-049DA206E03D}"/>
    <cellStyle name="Normal 996 2" xfId="24758" xr:uid="{AEA778F9-C758-4DF5-81D4-B0028BE2516C}"/>
    <cellStyle name="Normal 997" xfId="24759" xr:uid="{4C2720C3-F00E-4910-B500-BF796DBCDFD1}"/>
    <cellStyle name="Normal 997 2" xfId="24760" xr:uid="{5DCBBCE4-0DAF-459D-8BDF-DDB472E987D0}"/>
    <cellStyle name="Normal 998" xfId="24761" xr:uid="{ED81D5A5-1403-494F-A7F0-02F15F67E414}"/>
    <cellStyle name="Normal 998 2" xfId="24762" xr:uid="{4AB9563C-A4B9-4E4F-A59F-85D2167EFA5A}"/>
    <cellStyle name="Normal 999" xfId="24763" xr:uid="{DDF06EC6-BB09-4319-87C3-BB1F292DE247}"/>
    <cellStyle name="Normal 999 2" xfId="24764" xr:uid="{141ACA6B-C42B-458D-82FE-AF9B8C94A788}"/>
    <cellStyle name="Normál_Report Hungary Sales 12th week" xfId="32393" xr:uid="{79FB9C54-C078-41A9-925E-50463E31FEAD}"/>
    <cellStyle name="Normale 2" xfId="24765" xr:uid="{EE3E20AC-3BFD-4F77-A0E3-C6140857107A}"/>
    <cellStyle name="Normale 2 2" xfId="24766" xr:uid="{7305A0A2-783E-44CE-8B75-3F1323CAC687}"/>
    <cellStyle name="Normale 2 2 2" xfId="24767" xr:uid="{E36CD5AB-2902-4D99-AE16-0224A6060A62}"/>
    <cellStyle name="Normale 2 2 2 2" xfId="38735" xr:uid="{4FE9725F-2B0E-4CDA-91DB-396D79FB90BE}"/>
    <cellStyle name="Normale 2 2 3" xfId="36545" xr:uid="{B2756336-BA54-446C-8A52-6C93E33DA072}"/>
    <cellStyle name="Normale 2 2_Indicator Definitions" xfId="39664" xr:uid="{1ACC2B28-BED5-49D1-9BC7-69B5A0A10E07}"/>
    <cellStyle name="Normale 2 3" xfId="24768" xr:uid="{E5994E72-9E41-4BF3-A267-33284761F81F}"/>
    <cellStyle name="Normale 2 3 2" xfId="24769" xr:uid="{395B7D34-A798-468D-9C91-DE61308415A6}"/>
    <cellStyle name="Normale 2 3 2 2" xfId="38736" xr:uid="{BD6B9C9D-EED5-44E3-9753-0C5B10E3C6A8}"/>
    <cellStyle name="Normale 2 3 3" xfId="36546" xr:uid="{73F114B1-717D-4D91-8F76-8520502C5481}"/>
    <cellStyle name="Normale 2 3_Indicator Definitions" xfId="39665" xr:uid="{7ED7C9C9-A7B7-409B-94C9-8E2E20644232}"/>
    <cellStyle name="Normale 2 4" xfId="24770" xr:uid="{F904C5CC-E867-426A-A0C4-8D5AB5ACC394}"/>
    <cellStyle name="Normale 2 4 2" xfId="24771" xr:uid="{B88E9EF5-2297-40EC-B263-091B06228FDA}"/>
    <cellStyle name="Normale 2 4 2 2" xfId="38737" xr:uid="{B3E9BC0E-B07E-4A55-B66B-18FE992427CE}"/>
    <cellStyle name="Normale 2 4 3" xfId="36547" xr:uid="{ADEA6C3B-B8EC-46E1-A709-E640642D5AD0}"/>
    <cellStyle name="Normale 2 4_Indicator Definitions" xfId="39666" xr:uid="{A6037BE6-CDEF-41A6-8EA9-16346E28792F}"/>
    <cellStyle name="Normale 2 5" xfId="24772" xr:uid="{2BF802E4-8C36-4476-B494-2FAC3BA496DE}"/>
    <cellStyle name="Normale 2 5 2" xfId="24773" xr:uid="{5A68E2BA-C150-47CE-BDFB-BD1F42A863E4}"/>
    <cellStyle name="Normale 2 5 2 2" xfId="38738" xr:uid="{F4DD6F5D-B27D-4F32-95E6-4BA75EC14ECC}"/>
    <cellStyle name="Normale 2 5 3" xfId="36548" xr:uid="{526D2B3C-B385-482B-87AC-90FA38F7443D}"/>
    <cellStyle name="Normale 2 5_Indicator Definitions" xfId="39667" xr:uid="{E34A5CCB-CACB-4867-BE99-23C9FEC3E31E}"/>
    <cellStyle name="Normale 2 6" xfId="24774" xr:uid="{52A9A65D-3FF4-4D48-A83D-B9A83C4B0419}"/>
    <cellStyle name="Normale 2 6 2" xfId="38734" xr:uid="{FCEC0A8A-603D-4ADB-BBD4-F1D6E487CC53}"/>
    <cellStyle name="Normale 2 7" xfId="36544" xr:uid="{CCB7B949-960F-4277-B29E-6774AFED0FCA}"/>
    <cellStyle name="Normale 2_Company" xfId="24775" xr:uid="{DD40AFD2-2B7A-4F5A-8AB8-DB767EE87545}"/>
    <cellStyle name="Normale 3" xfId="24776" xr:uid="{575979A6-E4B1-4FC1-A064-1EE1E4245749}"/>
    <cellStyle name="Normale 3 2" xfId="24777" xr:uid="{45209FC5-93CD-45E7-B067-41C1B52FDF12}"/>
    <cellStyle name="Normale 3 2 2" xfId="24778" xr:uid="{0FE35EF5-3753-43C5-AA56-B71409E79710}"/>
    <cellStyle name="Normale 3 2 2 2" xfId="24779" xr:uid="{248B274D-D167-483E-97D4-A1B54472A0D5}"/>
    <cellStyle name="Normale 3 2 3" xfId="24780" xr:uid="{8D715D9B-CEDD-426C-B932-5926FD4D365C}"/>
    <cellStyle name="Normale 3 2 3 2" xfId="24781" xr:uid="{B38C09A4-84AB-4F30-AC81-0979151C1FE0}"/>
    <cellStyle name="Normale 3 2 4" xfId="24782" xr:uid="{D6FF4BE2-5B19-4502-89E0-270DEDA6FBE9}"/>
    <cellStyle name="Normale 3 2 5" xfId="36550" xr:uid="{6E41FF97-1B33-4648-BBCA-DEC2D281C617}"/>
    <cellStyle name="Normale 3 2_Company" xfId="24783" xr:uid="{DA0780F3-C99F-48E6-B760-19A53FFBBB51}"/>
    <cellStyle name="Normale 3 3" xfId="24784" xr:uid="{6D1A9943-0D25-4019-BE80-DBAE6C24CB8F}"/>
    <cellStyle name="Normale 3 3 2" xfId="38739" xr:uid="{C610F4B2-EEC0-42D6-BD9F-CE687F2A6497}"/>
    <cellStyle name="Normale 3 4" xfId="36549" xr:uid="{8234CEB9-E80E-4906-903A-E99695C724F0}"/>
    <cellStyle name="Normale 3_Company" xfId="24785" xr:uid="{41963654-C080-48DA-81C5-3DBFE75515F3}"/>
    <cellStyle name="Normale 4 2" xfId="24786" xr:uid="{4764BA9A-72FE-454D-9D5D-627A8C3C7396}"/>
    <cellStyle name="Normale 4 2 2" xfId="24787" xr:uid="{6E8DF1C4-ECB9-40D8-B5CF-C70C20622F46}"/>
    <cellStyle name="Normale 4 2 2 2" xfId="38740" xr:uid="{DC3505A3-48DC-4D08-9A27-843666B22EF4}"/>
    <cellStyle name="Normale 4 2 3" xfId="36551" xr:uid="{49809D6C-3C57-40DD-8C40-640A63791079}"/>
    <cellStyle name="Normale 4 2_Indicator Definitions" xfId="39668" xr:uid="{27C70896-D3D4-4B69-8C51-44246C51A9B1}"/>
    <cellStyle name="Normale 5 2" xfId="24788" xr:uid="{9AB07A75-3107-468B-8474-37AD5EDAE2C0}"/>
    <cellStyle name="Normale 5 2 2" xfId="24789" xr:uid="{D9B0C3B7-777D-4BB5-8A12-FBD09A192C36}"/>
    <cellStyle name="Normale 5 2 2 2" xfId="38741" xr:uid="{07BE634E-2788-41E7-92DC-E2521179D86F}"/>
    <cellStyle name="Normale 5 2 3" xfId="36552" xr:uid="{D2CE57B1-F548-441D-80F7-CEFD551A9B8A}"/>
    <cellStyle name="Normale 5 2_Indicator Definitions" xfId="39669" xr:uid="{118F76DF-CC01-4FF2-8269-3F8551503E04}"/>
    <cellStyle name="Normale_01°" xfId="32394" xr:uid="{1F83F3CF-8EB4-4B90-9FDC-61CAFD0CBF7A}"/>
    <cellStyle name="NormalMultiple" xfId="32395" xr:uid="{82AD5847-908C-4704-AEA4-E56138F459DC}"/>
    <cellStyle name="normální_04 Forecast TK Czech NOV + act Oct 2" xfId="24790" xr:uid="{EA5BA154-B715-44EE-AAE2-DE121C4F9AF1}"/>
    <cellStyle name="Normalny 2" xfId="32396" xr:uid="{EB4D523E-D5C0-4358-94AF-DD567E6F89B1}"/>
    <cellStyle name="Normalny 2 2" xfId="32397" xr:uid="{FAF9E043-AABF-4D35-A91F-22308F758D1B}"/>
    <cellStyle name="Normalny 2 3" xfId="32398" xr:uid="{FE4CD5CE-8962-48D2-BB97-4A009CE8D77C}"/>
    <cellStyle name="Normalny 2 4" xfId="32399" xr:uid="{9F7E1409-7340-4995-884B-9D11776BA51D}"/>
    <cellStyle name="Normalny_2006 Budget General Temlpate (selling, scan, russ, exp, eldon)" xfId="24791" xr:uid="{11020F2B-46FD-4DF8-BFE0-6494E7D7C4F9}"/>
    <cellStyle name="NormalX" xfId="32400" xr:uid="{79018D17-8F9E-418B-9940-566778C0A2D7}"/>
    <cellStyle name="Nota" xfId="24792" xr:uid="{1251F038-FAF8-4E92-BE56-400B979826EF}"/>
    <cellStyle name="Nota 2" xfId="24793" xr:uid="{647FC8BD-075F-474F-A307-D4AEB3D777A0}"/>
    <cellStyle name="Nota 2 2" xfId="24794" xr:uid="{386016CA-E9F8-47CA-9F47-D2507DF95D58}"/>
    <cellStyle name="Nota 2 2 2" xfId="43661" xr:uid="{0060F4CB-7E51-4A31-83E1-03C193CB13C0}"/>
    <cellStyle name="Nota 2 2 3" xfId="42685" xr:uid="{A5EF6031-7062-4645-B85B-A04556EE3510}"/>
    <cellStyle name="Nota 2 3" xfId="32402" xr:uid="{BAFF10E9-8657-4D32-9FF0-9738CC86AD45}"/>
    <cellStyle name="Nota 2 3 2" xfId="46029" xr:uid="{4BC6BA58-52D3-497C-AF74-6F011B24F516}"/>
    <cellStyle name="Nota 2 3 3" xfId="41111" xr:uid="{EEF034D7-C2BC-4670-A6DE-7FB9F23B9223}"/>
    <cellStyle name="Nota 2 4" xfId="40088" xr:uid="{D973E91C-2EDA-4F27-91F1-E9E0C16418A1}"/>
    <cellStyle name="Nota 2 4 2" xfId="45233" xr:uid="{953BAB09-A03A-48C6-A705-E77BE46E12A5}"/>
    <cellStyle name="Nota 2 5" xfId="38742" xr:uid="{4682F156-D740-4E30-8CEB-9DD9691A3B8E}"/>
    <cellStyle name="Nota 2_Sheet3" xfId="32401" xr:uid="{3FC9F5F9-0E4D-4E4E-B27B-B1A9D11FD3C7}"/>
    <cellStyle name="Nota 3" xfId="24795" xr:uid="{988EA325-84F5-42C3-8AD2-502983610A5C}"/>
    <cellStyle name="Nota 3 2" xfId="42686" xr:uid="{8E4AA132-A00C-4132-9B98-8A2E4FA379E6}"/>
    <cellStyle name="Nota 3 2 2" xfId="43662" xr:uid="{8F81298B-1F68-4694-84E5-D247F3411755}"/>
    <cellStyle name="Nota 3 3" xfId="41325" xr:uid="{98B5A74C-A32C-4FD5-8C5E-8AD9BD0FB4C2}"/>
    <cellStyle name="Nota 3 3 2" xfId="46241" xr:uid="{33F695C8-76D3-4913-9581-B329B125C67F}"/>
    <cellStyle name="Nota 3 4" xfId="39960" xr:uid="{64979565-3B2F-412E-9ED9-C90AE454306E}"/>
    <cellStyle name="Nota 3 5" xfId="39224" xr:uid="{7C1E2471-429D-466A-A6FB-EC47C4A99D9B}"/>
    <cellStyle name="Nota 4" xfId="24796" xr:uid="{6D3A772F-BF7A-445B-8524-FC486062A621}"/>
    <cellStyle name="Nota 4 2" xfId="42687" xr:uid="{5D3ACF6B-0202-47EC-86FC-C845AE62BA4A}"/>
    <cellStyle name="Nota 4 2 2" xfId="43663" xr:uid="{29534D91-9CD9-4828-8854-BAD0B90E5226}"/>
    <cellStyle name="Nota 4 3" xfId="41018" xr:uid="{52102233-DDA7-4E7E-BEAF-2F3468237ED2}"/>
    <cellStyle name="Nota 4 3 2" xfId="45936" xr:uid="{E3D71EB3-EA62-4557-879D-8B4D6D9DC3AB}"/>
    <cellStyle name="Nota 4 4" xfId="40148" xr:uid="{5E5639DB-F90B-4EEC-A8F8-564315E0102B}"/>
    <cellStyle name="Nota 4 5" xfId="38521" xr:uid="{EFCA53E8-45AF-49A8-BB6D-06AC5B891A70}"/>
    <cellStyle name="Nota 5" xfId="42688" xr:uid="{661FE4B9-07C6-40A0-9877-14799784CC56}"/>
    <cellStyle name="Nota 5 2" xfId="43664" xr:uid="{4A9C0B3E-621E-4BD9-AAEA-BDD881CEFB22}"/>
    <cellStyle name="Nota 6" xfId="42689" xr:uid="{803888BC-015A-40A0-8EC7-8837658AA610}"/>
    <cellStyle name="Nota 6 2" xfId="43665" xr:uid="{A86F05C2-3B3E-4B05-9713-16A2F6CBBCA2}"/>
    <cellStyle name="Nota 7" xfId="40437" xr:uid="{2BB5E629-9492-449E-835F-595F37B2A729}"/>
    <cellStyle name="Nota 7 2" xfId="45450" xr:uid="{B1C8F450-45C9-478C-85BE-53C62996FA48}"/>
    <cellStyle name="Nota 8" xfId="36553" xr:uid="{C0B26351-99F3-42A8-A4D4-A7A2D8160B3E}"/>
    <cellStyle name="Nota_Company" xfId="24797" xr:uid="{BA7F8288-6EC5-4F1D-804B-59185D16B524}"/>
    <cellStyle name="Notas" xfId="24798" xr:uid="{D3C0AECE-5BE5-47E9-BD9B-4EB33D06880D}"/>
    <cellStyle name="Notas 10" xfId="24799" xr:uid="{DDE26E69-3D36-4BF7-9162-05E8B2D51E32}"/>
    <cellStyle name="Notas 10 2" xfId="24800" xr:uid="{29E9F3B8-B13A-48E9-AEB2-A1EF3B7FD14D}"/>
    <cellStyle name="Notas 10 2 2" xfId="24801" xr:uid="{4F0BA701-5702-485B-B990-E58D0B2DE915}"/>
    <cellStyle name="Notas 10 2 2 2" xfId="43666" xr:uid="{5CE08FF1-E2C9-469B-8FD4-34513C7F8FBB}"/>
    <cellStyle name="Notas 10 2 2 3" xfId="42690" xr:uid="{168607EA-FF14-4D98-8CE9-D94DB34DD041}"/>
    <cellStyle name="Notas 10 2 3" xfId="41113" xr:uid="{4DFF524F-652E-4229-AFDF-2D7714F3DE79}"/>
    <cellStyle name="Notas 10 2 3 2" xfId="46031" xr:uid="{08FB2364-2099-422B-B26E-7D772AA979E3}"/>
    <cellStyle name="Notas 10 2 4" xfId="40086" xr:uid="{E1814167-B7F5-470C-B474-1E87A85C7DE6}"/>
    <cellStyle name="Notas 10 2 4 2" xfId="45231" xr:uid="{8B7758CB-D3A8-4C7D-B792-5EE8CCEE991D}"/>
    <cellStyle name="Notas 10 2 5" xfId="38744" xr:uid="{A5B86F7E-259B-4880-9AC5-8EC0798B95A5}"/>
    <cellStyle name="Notas 10 3" xfId="24802" xr:uid="{B969B751-618D-4257-B1CD-77C01D70157E}"/>
    <cellStyle name="Notas 10 3 2" xfId="42691" xr:uid="{1CC5F450-2BA0-4DFC-972B-617875F19550}"/>
    <cellStyle name="Notas 10 3 2 2" xfId="43667" xr:uid="{6B1C275A-2070-4511-ACE0-B3A5FA77FEB4}"/>
    <cellStyle name="Notas 10 3 3" xfId="41327" xr:uid="{EC079ADE-F140-49BE-AFB4-19B60EDAEFB2}"/>
    <cellStyle name="Notas 10 3 3 2" xfId="46243" xr:uid="{B9C12672-C3E4-42F3-8CA0-D74824C278BD}"/>
    <cellStyle name="Notas 10 3 4" xfId="39958" xr:uid="{5A4FC6D5-FFCA-4F83-A423-D4C6C9385B8C}"/>
    <cellStyle name="Notas 10 3 5" xfId="39226" xr:uid="{5B7EDAFF-EFFF-4A06-88DD-BA59E29AE786}"/>
    <cellStyle name="Notas 10 4" xfId="24803" xr:uid="{53039B66-E7C8-4564-B9AB-8959366552DB}"/>
    <cellStyle name="Notas 10 4 2" xfId="42692" xr:uid="{26F847AB-E7DE-418B-B14C-24E0D675B9F1}"/>
    <cellStyle name="Notas 10 4 2 2" xfId="43668" xr:uid="{1CE3D9D5-E1A9-43C8-9FC1-FA6D776CD60A}"/>
    <cellStyle name="Notas 10 4 3" xfId="41020" xr:uid="{F745F231-8654-43A1-8187-8E7CF09692A6}"/>
    <cellStyle name="Notas 10 4 3 2" xfId="45938" xr:uid="{F34464CB-0270-45A8-B39F-5289BC7C2E9A}"/>
    <cellStyle name="Notas 10 4 4" xfId="40146" xr:uid="{A08F94A0-A17D-4F93-BA2C-034141B05F66}"/>
    <cellStyle name="Notas 10 4 5" xfId="38523" xr:uid="{AE988355-C643-4A34-AFB9-C1F33094EE86}"/>
    <cellStyle name="Notas 10 5" xfId="42693" xr:uid="{A6277BAC-35BF-4F4C-8325-1DF451596EAC}"/>
    <cellStyle name="Notas 10 5 2" xfId="43669" xr:uid="{90E18352-2B69-4559-B780-21942C2D0D2B}"/>
    <cellStyle name="Notas 10 6" xfId="42694" xr:uid="{CA533390-491E-4C15-B45D-E9F97FD3B801}"/>
    <cellStyle name="Notas 10 6 2" xfId="43670" xr:uid="{DDAEC198-998A-4248-AAE8-6639472BDDA6}"/>
    <cellStyle name="Notas 10 7" xfId="40439" xr:uid="{FADF3162-BE6E-4579-8C93-A2D3D5885215}"/>
    <cellStyle name="Notas 10 7 2" xfId="45452" xr:uid="{D76273F7-6681-4CE8-9F5E-08CCD9B947A9}"/>
    <cellStyle name="Notas 10 8" xfId="36555" xr:uid="{BAF09F12-0250-4FB4-893C-D1D477E29E16}"/>
    <cellStyle name="Notas 10_Company" xfId="24804" xr:uid="{A5CB7D38-CB27-4D5F-9F0C-59C87D75A45C}"/>
    <cellStyle name="Notas 11" xfId="24805" xr:uid="{F517E00A-E70E-4533-B23A-7472D8D55DD8}"/>
    <cellStyle name="Notas 11 2" xfId="24806" xr:uid="{B0C0F739-EED2-4437-BC76-EC6976A8C47D}"/>
    <cellStyle name="Notas 11 2 2" xfId="42695" xr:uid="{2FBB7C31-43EB-444B-A477-EDE309DF489F}"/>
    <cellStyle name="Notas 11 2 2 2" xfId="43671" xr:uid="{B5C14D8E-FA32-4E20-BF82-6F96635C5549}"/>
    <cellStyle name="Notas 11 2 3" xfId="41114" xr:uid="{B47CD6E2-F9E4-49ED-B4CC-6A1575C586A8}"/>
    <cellStyle name="Notas 11 2 3 2" xfId="46032" xr:uid="{8AE93711-5EBD-4DD8-A712-1B70E1492BDC}"/>
    <cellStyle name="Notas 11 2 4" xfId="40085" xr:uid="{8DAC8F3B-262C-4A74-9093-9C42D289F8A4}"/>
    <cellStyle name="Notas 11 2 4 2" xfId="45230" xr:uid="{1F6B24E5-CAD8-488E-B799-0867DB1B2D58}"/>
    <cellStyle name="Notas 11 2 5" xfId="38745" xr:uid="{45847DB5-B420-45FD-888D-FF3B17746706}"/>
    <cellStyle name="Notas 11 3" xfId="24807" xr:uid="{B0E01B09-64ED-413A-9E1F-9DE497115F00}"/>
    <cellStyle name="Notas 11 3 2" xfId="42696" xr:uid="{E842FD18-1C19-4690-BAAF-7739FE922B48}"/>
    <cellStyle name="Notas 11 3 2 2" xfId="43672" xr:uid="{186306F6-A0BC-41C1-9DB0-FD5F2E0581F1}"/>
    <cellStyle name="Notas 11 3 3" xfId="41328" xr:uid="{B8105C4F-05F0-4DB4-ADCF-03BF1605F856}"/>
    <cellStyle name="Notas 11 3 3 2" xfId="46244" xr:uid="{734AC2C3-05D4-4A26-A27A-225B04C241B8}"/>
    <cellStyle name="Notas 11 3 4" xfId="39957" xr:uid="{7ED49A95-A1B5-4871-990C-A4D73D0943F4}"/>
    <cellStyle name="Notas 11 3 5" xfId="39227" xr:uid="{1327C3AA-009C-4B86-8327-5B92D4F13934}"/>
    <cellStyle name="Notas 11 4" xfId="38524" xr:uid="{D6473301-515E-40B3-BC09-7CDBFD0A42AB}"/>
    <cellStyle name="Notas 11 4 2" xfId="42697" xr:uid="{71DDF629-6C19-463F-99F3-67F92BC45827}"/>
    <cellStyle name="Notas 11 4 2 2" xfId="43673" xr:uid="{920081E9-58E6-4E2B-A7F0-AF69BD438E80}"/>
    <cellStyle name="Notas 11 4 3" xfId="41021" xr:uid="{1175A1B5-2CF2-4BED-ACEC-5717F93451F0}"/>
    <cellStyle name="Notas 11 4 3 2" xfId="45939" xr:uid="{40B433B4-1CAE-49A6-A215-77AFA5843E45}"/>
    <cellStyle name="Notas 11 4 4" xfId="41543" xr:uid="{C605AF02-01C0-47EA-97CF-D190D036C276}"/>
    <cellStyle name="Notas 11 5" xfId="42698" xr:uid="{8F91A928-C81D-4827-B8F0-52F4BF6E0190}"/>
    <cellStyle name="Notas 11 5 2" xfId="43674" xr:uid="{8C72EB3D-22C3-4041-8896-097F8343A33A}"/>
    <cellStyle name="Notas 11 6" xfId="42699" xr:uid="{527A2DC2-276A-43D2-9B75-D7FA562EF4B7}"/>
    <cellStyle name="Notas 11 6 2" xfId="43675" xr:uid="{1B65B031-BF33-4C43-9C94-7138E345EA29}"/>
    <cellStyle name="Notas 11 7" xfId="40440" xr:uid="{4B9745A8-4168-4503-AEBE-11D75174378A}"/>
    <cellStyle name="Notas 11 7 2" xfId="45453" xr:uid="{E9B55ABF-9817-4946-92FF-975ED4EBD7C6}"/>
    <cellStyle name="Notas 11 8" xfId="36556" xr:uid="{8338605D-AF1B-4133-ADCC-443A2F335972}"/>
    <cellStyle name="Notas 11_Indicator Definitions" xfId="39670" xr:uid="{61BA2B2B-3C20-40B8-B117-EA9E0160D3A5}"/>
    <cellStyle name="Notas 12" xfId="24808" xr:uid="{15BA713D-AB51-497C-8FFD-C4F21B451B4A}"/>
    <cellStyle name="Notas 12 2" xfId="24809" xr:uid="{7F2F79DA-2143-4F1A-820A-9CB7867AFCC7}"/>
    <cellStyle name="Notas 12 2 2" xfId="42700" xr:uid="{C5D3F2F2-1063-4EEE-A3A5-0AF2D2E86B2C}"/>
    <cellStyle name="Notas 12 2 2 2" xfId="43676" xr:uid="{6910AD07-967C-4062-A774-59B43F556C7F}"/>
    <cellStyle name="Notas 12 2 3" xfId="41115" xr:uid="{BB594078-4E69-4CF0-B924-490BCD026E68}"/>
    <cellStyle name="Notas 12 2 3 2" xfId="46033" xr:uid="{39E83504-4935-4558-98C3-B1D97C4CDB27}"/>
    <cellStyle name="Notas 12 2 4" xfId="40084" xr:uid="{D006024F-7492-4327-A817-03F16B83C7D6}"/>
    <cellStyle name="Notas 12 2 4 2" xfId="45229" xr:uid="{BD384D88-3D01-4B50-8AAC-3AD21F8BCC26}"/>
    <cellStyle name="Notas 12 2 5" xfId="38746" xr:uid="{746EC85E-DF38-49E4-AB6F-CC7C17C4045A}"/>
    <cellStyle name="Notas 12 3" xfId="24810" xr:uid="{98E00C92-ED81-475A-A6A5-5256CB8F409D}"/>
    <cellStyle name="Notas 12 3 2" xfId="42701" xr:uid="{56FF7531-298F-45D3-9CDE-8F7F8D0A6772}"/>
    <cellStyle name="Notas 12 3 2 2" xfId="43677" xr:uid="{97443FCF-C096-4D86-90A0-0947C2AA6702}"/>
    <cellStyle name="Notas 12 3 3" xfId="41329" xr:uid="{E58CCB67-A4DA-482C-8267-71C10F9B5F6B}"/>
    <cellStyle name="Notas 12 3 3 2" xfId="46245" xr:uid="{4BCC6028-C508-43CF-82BF-788B49EC0CE6}"/>
    <cellStyle name="Notas 12 3 4" xfId="39956" xr:uid="{58D7AB78-9E60-40E4-ACEA-7B33A717280E}"/>
    <cellStyle name="Notas 12 3 5" xfId="39228" xr:uid="{6860D327-5B8A-4873-BCEB-657FEBE3AEDA}"/>
    <cellStyle name="Notas 12 4" xfId="38525" xr:uid="{E79D5E9C-62C2-49F2-9460-EA08AF7EBDF8}"/>
    <cellStyle name="Notas 12 4 2" xfId="42702" xr:uid="{41DB75FE-75DF-49F7-A198-FDCCFC2A4F41}"/>
    <cellStyle name="Notas 12 4 2 2" xfId="43678" xr:uid="{A2433B93-7374-4F31-95F0-2E11E4AA67C5}"/>
    <cellStyle name="Notas 12 4 3" xfId="41022" xr:uid="{5DADCD3B-AF03-4756-BDE1-A48E08FAC873}"/>
    <cellStyle name="Notas 12 4 3 2" xfId="45940" xr:uid="{A8297D6D-46CF-43E7-9974-C4CB542F6475}"/>
    <cellStyle name="Notas 12 4 4" xfId="41509" xr:uid="{402A5344-8E9E-441D-A15C-83BCEAAD58F7}"/>
    <cellStyle name="Notas 12 5" xfId="42703" xr:uid="{B661E908-FFBC-4E30-BBCD-046C1471DBA2}"/>
    <cellStyle name="Notas 12 5 2" xfId="43679" xr:uid="{8EC9A1AC-CB20-41A3-8D64-30B4E7FF9E85}"/>
    <cellStyle name="Notas 12 6" xfId="42704" xr:uid="{A1E16002-634E-487D-96B2-225A60566BAD}"/>
    <cellStyle name="Notas 12 6 2" xfId="43680" xr:uid="{5F43D986-5C6F-4D10-8993-BB5495855125}"/>
    <cellStyle name="Notas 12 7" xfId="40441" xr:uid="{633974E7-5CB6-4EEF-889F-41BAC68F1096}"/>
    <cellStyle name="Notas 12 7 2" xfId="45454" xr:uid="{7D578755-A173-402C-AEEE-95233B340DC1}"/>
    <cellStyle name="Notas 12 8" xfId="36557" xr:uid="{CC3E9E39-CC85-4D7D-89E4-E51C7E068364}"/>
    <cellStyle name="Notas 12_Indicator Definitions" xfId="39671" xr:uid="{A26840E9-C318-4DB0-895A-3E848ACFFBCC}"/>
    <cellStyle name="Notas 13" xfId="24811" xr:uid="{C3CBB9C2-46A8-4929-B65C-800395C19E31}"/>
    <cellStyle name="Notas 13 2" xfId="24812" xr:uid="{A292A695-FA41-4D56-9C48-E2FF7B89B41F}"/>
    <cellStyle name="Notas 13 2 2" xfId="42705" xr:uid="{854D14A1-73B8-4DC3-A49F-886C0A2A24B0}"/>
    <cellStyle name="Notas 13 2 2 2" xfId="43681" xr:uid="{F1052859-4DC3-4E7E-9FF2-06326F64EFF9}"/>
    <cellStyle name="Notas 13 2 3" xfId="41116" xr:uid="{A43B38E6-1094-433E-BE68-62EB0BF9A175}"/>
    <cellStyle name="Notas 13 2 3 2" xfId="46034" xr:uid="{9FA57EE4-CD52-4E21-A2CE-EC8D57B2D6F7}"/>
    <cellStyle name="Notas 13 2 4" xfId="40083" xr:uid="{35363879-4291-4098-ACAC-8F57C3381669}"/>
    <cellStyle name="Notas 13 2 4 2" xfId="45228" xr:uid="{CB24A228-E905-4768-B56D-7CA58D90FD93}"/>
    <cellStyle name="Notas 13 2 5" xfId="38747" xr:uid="{2A8F80AE-03D0-4C46-A42E-5C438B542B1F}"/>
    <cellStyle name="Notas 13 3" xfId="24813" xr:uid="{F7C59CC9-0418-4D00-820F-58E13EB3B60E}"/>
    <cellStyle name="Notas 13 3 2" xfId="42706" xr:uid="{C4DD1636-A683-4DAA-912A-18CDEDE29FA3}"/>
    <cellStyle name="Notas 13 3 2 2" xfId="43682" xr:uid="{C97F1482-5C11-4C84-A105-35DEC30C705E}"/>
    <cellStyle name="Notas 13 3 3" xfId="41330" xr:uid="{EFB0FC67-A564-421D-88AB-433A4C0C0269}"/>
    <cellStyle name="Notas 13 3 3 2" xfId="46246" xr:uid="{FBF2FCBF-E894-4966-A182-E5441439BD3C}"/>
    <cellStyle name="Notas 13 3 4" xfId="39955" xr:uid="{C00B9CF3-A97F-4EEF-A3AF-D48BA1A90128}"/>
    <cellStyle name="Notas 13 3 5" xfId="39229" xr:uid="{B53A8A64-46DC-41D3-AF04-001B0BC05A94}"/>
    <cellStyle name="Notas 13 4" xfId="38526" xr:uid="{46FEBA5E-C4C6-4216-A579-A96730CDE5CA}"/>
    <cellStyle name="Notas 13 4 2" xfId="42707" xr:uid="{AFAA921F-DBA3-4506-B708-EB565EC7DFC2}"/>
    <cellStyle name="Notas 13 4 2 2" xfId="43683" xr:uid="{595709F5-F7DB-4323-BC6D-D4E326F0D8DA}"/>
    <cellStyle name="Notas 13 4 3" xfId="41023" xr:uid="{968FE142-037D-4995-80BA-72CE70C9D635}"/>
    <cellStyle name="Notas 13 4 3 2" xfId="45941" xr:uid="{4AAC6B69-211F-40A0-9EBE-96D1CCC69BF9}"/>
    <cellStyle name="Notas 13 4 4" xfId="40751" xr:uid="{7ECC4EB7-7D7C-43E2-8851-02AB7D79081F}"/>
    <cellStyle name="Notas 13 5" xfId="42708" xr:uid="{DC771A6A-3BD8-490B-907F-53A934F2FD8B}"/>
    <cellStyle name="Notas 13 5 2" xfId="43684" xr:uid="{BE217F26-31F6-4E7E-AB6A-1BC990A15E75}"/>
    <cellStyle name="Notas 13 6" xfId="42709" xr:uid="{ED6065B5-A6DD-475D-8474-79D8DE9A3697}"/>
    <cellStyle name="Notas 13 6 2" xfId="43685" xr:uid="{24356BB1-A2D1-49DC-9832-400C4097FC8F}"/>
    <cellStyle name="Notas 13 7" xfId="40442" xr:uid="{F560B9AD-0721-4E47-AE7F-CC5E1435070F}"/>
    <cellStyle name="Notas 13 7 2" xfId="45455" xr:uid="{A7544A08-F5B7-4831-9708-2419436D81E6}"/>
    <cellStyle name="Notas 13 8" xfId="36558" xr:uid="{93943661-1252-4CF2-8EBB-DE17D21DA51C}"/>
    <cellStyle name="Notas 13_Indicator Definitions" xfId="39672" xr:uid="{4E9DEB88-7FC9-4473-83D8-5FB5E2E3685A}"/>
    <cellStyle name="Notas 14" xfId="24814" xr:uid="{E55A68A8-EDF9-49CF-8D40-985EFE989802}"/>
    <cellStyle name="Notas 14 2" xfId="24815" xr:uid="{2CD7F299-738E-4233-910D-F4EF33049E82}"/>
    <cellStyle name="Notas 14 2 2" xfId="42710" xr:uid="{F8F8C4D6-F0A9-41A9-842C-7B054A2664C8}"/>
    <cellStyle name="Notas 14 2 2 2" xfId="43686" xr:uid="{140A2D39-244E-42C2-8908-0405017EF718}"/>
    <cellStyle name="Notas 14 2 3" xfId="41117" xr:uid="{D592D0D3-5074-41E1-A15A-58AFC2A4B2DB}"/>
    <cellStyle name="Notas 14 2 3 2" xfId="46035" xr:uid="{6AB08B13-125D-49A3-8EBD-F290C4FE718E}"/>
    <cellStyle name="Notas 14 2 4" xfId="40082" xr:uid="{1083A342-D073-4EBF-8AC9-B633D7F4C577}"/>
    <cellStyle name="Notas 14 2 4 2" xfId="45227" xr:uid="{A98B5EC2-5E6D-4525-8D42-FC5E7D492782}"/>
    <cellStyle name="Notas 14 2 5" xfId="38748" xr:uid="{8978EAF7-356B-4BC0-8253-6816324B765F}"/>
    <cellStyle name="Notas 14 3" xfId="24816" xr:uid="{9B6A105B-8A93-440A-B5EC-EABE7C23B220}"/>
    <cellStyle name="Notas 14 3 2" xfId="42711" xr:uid="{A0D1D108-D2DE-4B71-AA87-814C58438ADB}"/>
    <cellStyle name="Notas 14 3 2 2" xfId="43687" xr:uid="{4F6793B5-7F5A-459D-91F2-3438827A1532}"/>
    <cellStyle name="Notas 14 3 3" xfId="41331" xr:uid="{9702990F-715E-4DD3-AB84-578AC9AA49EC}"/>
    <cellStyle name="Notas 14 3 3 2" xfId="46247" xr:uid="{A690F383-26C0-464C-9A71-F460823D9A16}"/>
    <cellStyle name="Notas 14 3 4" xfId="39954" xr:uid="{2A2849A3-33FD-4115-B748-7738E9B373AA}"/>
    <cellStyle name="Notas 14 3 5" xfId="39230" xr:uid="{00E82336-6983-43D5-941B-4B16AA3E6CCA}"/>
    <cellStyle name="Notas 14 4" xfId="37513" xr:uid="{9384DE9A-2D94-4ED8-8258-88BF3AE04D6E}"/>
    <cellStyle name="Notas 14 4 2" xfId="42712" xr:uid="{6D54756E-4F85-40DA-997F-DDCCF8FA8A82}"/>
    <cellStyle name="Notas 14 4 2 2" xfId="43688" xr:uid="{214932C2-5F82-4FCC-ACAA-8A90FDEACD4C}"/>
    <cellStyle name="Notas 14 4 3" xfId="40642" xr:uid="{161A8E90-8530-423A-9272-B91717EA35E5}"/>
    <cellStyle name="Notas 14 4 3 2" xfId="45639" xr:uid="{109BC9C8-CDFC-40A1-89C3-CB27BBCAA45A}"/>
    <cellStyle name="Notas 14 4 4" xfId="40898" xr:uid="{69512FC0-4D54-41F4-9160-95A3378E404F}"/>
    <cellStyle name="Notas 14 5" xfId="42713" xr:uid="{7982194A-405B-46B4-86C4-1A670EBBC5F2}"/>
    <cellStyle name="Notas 14 5 2" xfId="43689" xr:uid="{139EA4BE-D2A9-4E14-A7A9-30A04B311603}"/>
    <cellStyle name="Notas 14 6" xfId="42714" xr:uid="{455A71A5-1519-4F05-A974-300168D1988D}"/>
    <cellStyle name="Notas 14 6 2" xfId="43690" xr:uid="{FFB27338-FEB9-477E-B308-D65141F8270A}"/>
    <cellStyle name="Notas 14 7" xfId="40443" xr:uid="{831AC900-3842-4C1E-BFB1-F08F929E7519}"/>
    <cellStyle name="Notas 14 7 2" xfId="45456" xr:uid="{0C251479-D2FE-4BFB-B321-ED63A03BF1D2}"/>
    <cellStyle name="Notas 14 8" xfId="36559" xr:uid="{45DC45B4-0715-43E8-9082-8725869161DC}"/>
    <cellStyle name="Notas 14_Indicator Definitions" xfId="39673" xr:uid="{2BE791ED-5164-4CD1-B5BB-BB62EA7EBDA6}"/>
    <cellStyle name="Notas 15" xfId="24817" xr:uid="{DDB55483-CBFC-48EB-9E69-647BAB0F3785}"/>
    <cellStyle name="Notas 15 2" xfId="42715" xr:uid="{434FF6F3-F6E2-4E0A-97C4-5376EF43EC96}"/>
    <cellStyle name="Notas 15 2 2" xfId="43691" xr:uid="{7C02BF8E-C4AF-49ED-A1DB-6BBBF9C13F02}"/>
    <cellStyle name="Notas 15 3" xfId="41112" xr:uid="{1204A95C-6929-4F4A-B806-670ECF5099B8}"/>
    <cellStyle name="Notas 15 3 2" xfId="46030" xr:uid="{06C9EF25-3779-450F-96D4-A4F984D04E0B}"/>
    <cellStyle name="Notas 15 4" xfId="40087" xr:uid="{2ED21CEF-84BB-4201-9248-1C49B71E5422}"/>
    <cellStyle name="Notas 15 4 2" xfId="45232" xr:uid="{4886C826-F50A-4FC6-9206-84451DD17CE4}"/>
    <cellStyle name="Notas 15 5" xfId="38743" xr:uid="{F321DB5E-1F65-4A18-B37C-86FCFFD8A6A9}"/>
    <cellStyle name="Notas 16" xfId="24818" xr:uid="{89EDCCCD-4A9F-4C93-8168-2B27397A3628}"/>
    <cellStyle name="Notas 16 2" xfId="42716" xr:uid="{B6D14D5F-38BC-476E-BB43-88E08EB9AE32}"/>
    <cellStyle name="Notas 16 2 2" xfId="43692" xr:uid="{85C868E3-1D8A-4AA2-BEAD-FD8BCA8308A9}"/>
    <cellStyle name="Notas 16 3" xfId="41326" xr:uid="{53557C5D-358F-4A0F-B0CD-D79A59A5EED0}"/>
    <cellStyle name="Notas 16 3 2" xfId="46242" xr:uid="{BC58F5F4-70F2-4C1D-A3E7-693A381F788B}"/>
    <cellStyle name="Notas 16 4" xfId="39959" xr:uid="{60E67848-59FB-42BF-9493-F15DF84EBE79}"/>
    <cellStyle name="Notas 16 5" xfId="39225" xr:uid="{2B91E38B-B4EB-48FC-82D8-9D4221331868}"/>
    <cellStyle name="Notas 17" xfId="38522" xr:uid="{A8F45618-DF6B-4BE2-8F7E-73172E5D75A4}"/>
    <cellStyle name="Notas 17 2" xfId="42717" xr:uid="{B2503409-0799-4544-92A8-927CF58F1688}"/>
    <cellStyle name="Notas 17 2 2" xfId="43693" xr:uid="{5A2D3FBD-1179-418A-AF2F-2684B92CA09C}"/>
    <cellStyle name="Notas 17 3" xfId="41019" xr:uid="{D87B190D-8BB7-4DD4-92E3-3B1F097D9A02}"/>
    <cellStyle name="Notas 17 3 2" xfId="45937" xr:uid="{9080DC9A-C292-4D86-A38D-B510946120C7}"/>
    <cellStyle name="Notas 17 4" xfId="40147" xr:uid="{1CF9E4DC-AD24-4DB3-B6C9-701851E9BDA4}"/>
    <cellStyle name="Notas 18" xfId="42718" xr:uid="{85A6A94D-3013-40E5-B597-DD20F756536E}"/>
    <cellStyle name="Notas 18 2" xfId="43694" xr:uid="{5338C758-903E-4542-B8B9-1BF40647A96D}"/>
    <cellStyle name="Notas 19" xfId="42719" xr:uid="{C706B2C3-953B-42B5-8E51-A6B152CBA10A}"/>
    <cellStyle name="Notas 19 2" xfId="43695" xr:uid="{5F32FDB6-03F6-48D0-B2DB-EA17ACD96CEC}"/>
    <cellStyle name="Notas 2" xfId="24819" xr:uid="{CBAC2F72-6990-4164-9700-540B25FF3FF8}"/>
    <cellStyle name="Notas 2 2" xfId="24820" xr:uid="{0E2D7E34-6AEA-4663-B34E-6FA55E484087}"/>
    <cellStyle name="Notas 2 2 2" xfId="24821" xr:uid="{7AD99C77-65F7-42DB-B227-5A3771FDA25A}"/>
    <cellStyle name="Notas 2 2 2 2" xfId="43696" xr:uid="{5CE7AEB2-6FC8-495B-A994-BC5CAB791432}"/>
    <cellStyle name="Notas 2 2 2 3" xfId="42720" xr:uid="{846A62C9-CF63-47E5-A448-B83BEEF9594C}"/>
    <cellStyle name="Notas 2 2 3" xfId="41118" xr:uid="{4C992897-8C44-4EDB-95A2-309FA0B63BA4}"/>
    <cellStyle name="Notas 2 2 3 2" xfId="46036" xr:uid="{B1EF6CA8-7D69-4390-9AA8-2D90E0FF851E}"/>
    <cellStyle name="Notas 2 2 4" xfId="40081" xr:uid="{5B36B9A0-25EB-4ACB-8C97-E8CF8C23C595}"/>
    <cellStyle name="Notas 2 2 4 2" xfId="45226" xr:uid="{7C85539C-3A34-4D4C-974E-F659D56271ED}"/>
    <cellStyle name="Notas 2 2 5" xfId="38749" xr:uid="{AB48E0AF-9E5A-4FB5-9878-E8C807E314F4}"/>
    <cellStyle name="Notas 2 3" xfId="24822" xr:uid="{AB1F1A27-FA63-4493-B06E-203E66F80A8C}"/>
    <cellStyle name="Notas 2 3 2" xfId="24823" xr:uid="{DA2E1D59-2EF0-45AE-AF17-76E4AB002849}"/>
    <cellStyle name="Notas 2 3 2 2" xfId="43697" xr:uid="{B52D66E4-2725-4166-90E1-916BB65B41CE}"/>
    <cellStyle name="Notas 2 3 2 3" xfId="42721" xr:uid="{D32EFDAD-FE62-45FF-8F43-4350056097EB}"/>
    <cellStyle name="Notas 2 3 3" xfId="41332" xr:uid="{87A10850-5C51-43C1-B417-8817C9B36BE8}"/>
    <cellStyle name="Notas 2 3 3 2" xfId="46248" xr:uid="{E5B63AB0-B659-4F28-AEBC-5F8164F49F26}"/>
    <cellStyle name="Notas 2 3 4" xfId="39953" xr:uid="{97C83440-71A8-4ADA-B671-F12F47A369B4}"/>
    <cellStyle name="Notas 2 3 5" xfId="39231" xr:uid="{08992292-D39C-4190-9B44-1D8D0DBFEBB1}"/>
    <cellStyle name="Notas 2 4" xfId="24824" xr:uid="{48078A39-45A0-4FAC-90DC-61000EB5D4F0}"/>
    <cellStyle name="Notas 2 4 2" xfId="42722" xr:uid="{5841EB6B-C716-4DB4-8FDE-8F036D8B6DCF}"/>
    <cellStyle name="Notas 2 4 2 2" xfId="43698" xr:uid="{1D580E65-30C1-49B5-9F59-4DE3381EB5F7}"/>
    <cellStyle name="Notas 2 4 3" xfId="41024" xr:uid="{3F602144-86B7-47E8-B1A3-F376E2EBD833}"/>
    <cellStyle name="Notas 2 4 3 2" xfId="45942" xr:uid="{F4BF186E-3BD8-4754-8B33-04079DD3D3E7}"/>
    <cellStyle name="Notas 2 4 4" xfId="40145" xr:uid="{F374F41A-11DE-4C65-8DE8-2AE6CADD43EC}"/>
    <cellStyle name="Notas 2 4 5" xfId="38527" xr:uid="{3E65F64C-A6CF-494C-B06E-B776D3315B99}"/>
    <cellStyle name="Notas 2 5" xfId="24825" xr:uid="{9E479BEE-509B-4B51-9C65-437EC270BB60}"/>
    <cellStyle name="Notas 2 5 2" xfId="43699" xr:uid="{0E59C4B4-58AD-409B-BFBE-7E5D01905A09}"/>
    <cellStyle name="Notas 2 5 3" xfId="42723" xr:uid="{F4468466-FC9C-4CD8-96BF-ABCEAD39E6A0}"/>
    <cellStyle name="Notas 2 6" xfId="42724" xr:uid="{7C1ACA7D-B62C-440A-BCD5-6ECE9A69532B}"/>
    <cellStyle name="Notas 2 6 2" xfId="43700" xr:uid="{FF7EF3F2-5DE2-4796-B464-F8565845A0B6}"/>
    <cellStyle name="Notas 2 7" xfId="40444" xr:uid="{6C1165D6-C0D7-44F9-8BC4-DFAD81CF286F}"/>
    <cellStyle name="Notas 2 7 2" xfId="45457" xr:uid="{906350D2-C661-42E0-87B0-1E7FC7E90D34}"/>
    <cellStyle name="Notas 2 8" xfId="36560" xr:uid="{75EBAEA0-D96E-4719-8379-F16EE2633F72}"/>
    <cellStyle name="Notas 2_Company" xfId="24826" xr:uid="{E4C02242-E16C-4D91-A696-C010FC78FB7A}"/>
    <cellStyle name="Notas 20" xfId="40438" xr:uid="{57700CD7-FBFD-48FB-9485-F7D3E4495A35}"/>
    <cellStyle name="Notas 20 2" xfId="45451" xr:uid="{F85F243A-89AE-43CB-BD41-E19FFBEFB2F3}"/>
    <cellStyle name="Notas 21" xfId="40931" xr:uid="{798BFCD4-B37F-4FBB-9F7C-BF43048F8B62}"/>
    <cellStyle name="Notas 21 2" xfId="45851" xr:uid="{66B2B7BF-6B58-4785-9A9E-DB9C326EF849}"/>
    <cellStyle name="Notas 22" xfId="44473" xr:uid="{0ED5B644-DD14-48E2-8303-53B18915DF95}"/>
    <cellStyle name="Notas 23" xfId="44334" xr:uid="{AA80B839-A6C9-42DB-AEB3-9E846D4AE3B0}"/>
    <cellStyle name="Notas 24" xfId="44886" xr:uid="{58E95A92-AF6E-4DD5-A59B-6D213243A32E}"/>
    <cellStyle name="Notas 25" xfId="36554" xr:uid="{5ED14C7A-A27D-49EE-93AD-2E83ECF0D3D1}"/>
    <cellStyle name="Notas 3" xfId="24827" xr:uid="{8DD4C026-5252-43E6-97D3-567B195BCD72}"/>
    <cellStyle name="Notas 3 2" xfId="24828" xr:uid="{20DF37FE-8126-48CE-865D-5129992172A6}"/>
    <cellStyle name="Notas 3 2 2" xfId="24829" xr:uid="{36A42ABC-65BA-4016-BED6-1F0F94BB4FA3}"/>
    <cellStyle name="Notas 3 2 2 2" xfId="43701" xr:uid="{1FD37B71-EF6B-4DE0-A09A-7E5E476D7D4E}"/>
    <cellStyle name="Notas 3 2 2 3" xfId="42725" xr:uid="{C0B17EE5-BF78-4008-8FDE-DB8479A6421C}"/>
    <cellStyle name="Notas 3 2 3" xfId="41119" xr:uid="{1525B2EF-2CFE-4327-B2BF-52E42AF447AB}"/>
    <cellStyle name="Notas 3 2 3 2" xfId="46037" xr:uid="{8E46F900-3E53-473C-A505-A0C1ABDD36CA}"/>
    <cellStyle name="Notas 3 2 4" xfId="40080" xr:uid="{22BE3E20-67FE-4B21-A804-ADB174CD0630}"/>
    <cellStyle name="Notas 3 2 4 2" xfId="45225" xr:uid="{DC1197D7-25EA-4C03-9CEE-0ED0C7179EE4}"/>
    <cellStyle name="Notas 3 2 5" xfId="38750" xr:uid="{035D9E18-FDF5-411E-A815-FBC74E3550C0}"/>
    <cellStyle name="Notas 3 3" xfId="24830" xr:uid="{998930BC-F7DF-4926-97BB-3FF559285007}"/>
    <cellStyle name="Notas 3 3 2" xfId="24831" xr:uid="{ADB44683-D8FA-446E-AEBE-3E16F55E6628}"/>
    <cellStyle name="Notas 3 3 2 2" xfId="43702" xr:uid="{A5DAD0D0-4AC7-4DB9-ADB2-84491E90A65A}"/>
    <cellStyle name="Notas 3 3 2 3" xfId="42726" xr:uid="{C01007FF-5C8D-45E5-B6CE-C6CCD7DDC552}"/>
    <cellStyle name="Notas 3 3 3" xfId="41333" xr:uid="{0ED40F2E-9368-4AD5-918C-B8A8CF12B055}"/>
    <cellStyle name="Notas 3 3 3 2" xfId="46249" xr:uid="{B52F345E-D8F3-428D-9059-D86A071838FD}"/>
    <cellStyle name="Notas 3 3 4" xfId="39952" xr:uid="{2415BDE3-C7C8-4225-9A49-4D7B52866B5A}"/>
    <cellStyle name="Notas 3 3 5" xfId="39232" xr:uid="{08CDCAA0-B531-4B45-8A73-8E4FDC01AFE5}"/>
    <cellStyle name="Notas 3 4" xfId="24832" xr:uid="{7472DE8B-C920-425F-859A-E750668CDC22}"/>
    <cellStyle name="Notas 3 4 2" xfId="42727" xr:uid="{4E9A168A-78BA-428E-883B-EACECF39F868}"/>
    <cellStyle name="Notas 3 4 2 2" xfId="43703" xr:uid="{C82ABDB2-1F5C-4636-8694-D1E467E6C168}"/>
    <cellStyle name="Notas 3 4 3" xfId="41025" xr:uid="{9C1F2B84-A173-465E-A7B2-82E87A5DD724}"/>
    <cellStyle name="Notas 3 4 3 2" xfId="45943" xr:uid="{D0B88559-1A41-4F2F-AB7F-92F61824276B}"/>
    <cellStyle name="Notas 3 4 4" xfId="40144" xr:uid="{FE2387B9-E4EC-4CB6-B6A5-EA280F4DF216}"/>
    <cellStyle name="Notas 3 4 5" xfId="38528" xr:uid="{0EBD13F7-764F-4EB4-9564-9AF95FE52ADF}"/>
    <cellStyle name="Notas 3 5" xfId="24833" xr:uid="{54E57B13-F9CC-4B18-9A5D-0063E5264EED}"/>
    <cellStyle name="Notas 3 5 2" xfId="43704" xr:uid="{08C9C876-B3DE-4534-A6D7-C4443D10C144}"/>
    <cellStyle name="Notas 3 5 3" xfId="42728" xr:uid="{5B4DF2A4-671E-4CBE-9F8D-2D0A2245BF53}"/>
    <cellStyle name="Notas 3 6" xfId="42729" xr:uid="{A931E782-BC98-4563-8A5A-6ED7722EBD32}"/>
    <cellStyle name="Notas 3 6 2" xfId="43705" xr:uid="{61F5F789-907C-4480-BA2E-607798C8835E}"/>
    <cellStyle name="Notas 3 7" xfId="40445" xr:uid="{A73FBC9E-3EE9-440D-A7F1-EC83DF3C2492}"/>
    <cellStyle name="Notas 3 7 2" xfId="45458" xr:uid="{B4C73368-90AA-4006-956D-76C55D681603}"/>
    <cellStyle name="Notas 3 8" xfId="36561" xr:uid="{42DE385F-21AA-431A-B9B6-7C50474F031C}"/>
    <cellStyle name="Notas 3_Company" xfId="24834" xr:uid="{ABA1EC1D-DCD7-44C0-A927-90A2C7907DBA}"/>
    <cellStyle name="Notas 4" xfId="24835" xr:uid="{46C6AB6B-80A5-456B-B84E-1B6BAA35CA0E}"/>
    <cellStyle name="Notas 4 2" xfId="24836" xr:uid="{D04023AD-6775-420B-9FDD-12903CBEB760}"/>
    <cellStyle name="Notas 4 2 2" xfId="24837" xr:uid="{E0E731E7-C8B7-4530-A7DC-5A98E4D458E6}"/>
    <cellStyle name="Notas 4 2 2 2" xfId="43706" xr:uid="{4D77A04E-0AEA-4F33-A84B-6424B71EE8C6}"/>
    <cellStyle name="Notas 4 2 2 3" xfId="42730" xr:uid="{59576C7E-BB0A-4ED5-87E7-E1439E0B54BE}"/>
    <cellStyle name="Notas 4 2 3" xfId="41120" xr:uid="{A4A0FEC1-55AA-4EEB-95CC-C80E19550FAA}"/>
    <cellStyle name="Notas 4 2 3 2" xfId="46038" xr:uid="{76A328CD-9C11-47AD-B80E-8A4E1150A3BF}"/>
    <cellStyle name="Notas 4 2 4" xfId="40079" xr:uid="{34DCAE6D-528A-4DE2-8872-6416C2626792}"/>
    <cellStyle name="Notas 4 2 4 2" xfId="45224" xr:uid="{AE5F0D53-2ADD-4750-8BC4-DBC330E808C5}"/>
    <cellStyle name="Notas 4 2 5" xfId="38751" xr:uid="{C540E396-E335-44D6-B47F-7EAD66A35571}"/>
    <cellStyle name="Notas 4 3" xfId="24838" xr:uid="{7BE0AEAB-5D01-45F1-AA3D-E608E649559B}"/>
    <cellStyle name="Notas 4 3 2" xfId="24839" xr:uid="{AD8F0270-DA2A-476A-980C-5F3CA368F80A}"/>
    <cellStyle name="Notas 4 3 2 2" xfId="43707" xr:uid="{5FACE81B-095F-4851-8E6A-35C2AA2275B8}"/>
    <cellStyle name="Notas 4 3 2 3" xfId="42731" xr:uid="{6F49F6B6-788A-41AB-98CB-DD1F812EC7D7}"/>
    <cellStyle name="Notas 4 3 3" xfId="41334" xr:uid="{6282292E-9937-492E-A73C-7CC57FF4C88E}"/>
    <cellStyle name="Notas 4 3 3 2" xfId="46250" xr:uid="{9527CDBB-C802-48DC-B1D4-90204CB8033C}"/>
    <cellStyle name="Notas 4 3 4" xfId="39951" xr:uid="{4D692341-D715-4C79-AF02-CB0C6419F1D5}"/>
    <cellStyle name="Notas 4 3 5" xfId="39233" xr:uid="{0CDE18CC-3F1B-49B4-8EB3-080EBE0761CF}"/>
    <cellStyle name="Notas 4 4" xfId="24840" xr:uid="{8CC5FB18-598E-4F8F-B060-F9D552A6D088}"/>
    <cellStyle name="Notas 4 4 2" xfId="42732" xr:uid="{7440A66C-C62E-4B94-BB52-09CC0223FF25}"/>
    <cellStyle name="Notas 4 4 2 2" xfId="43708" xr:uid="{3DFF556B-2C13-4FE8-934E-6BA4D73BBCE4}"/>
    <cellStyle name="Notas 4 4 3" xfId="41026" xr:uid="{3695E50C-6606-4B33-A192-135F8088C9F2}"/>
    <cellStyle name="Notas 4 4 3 2" xfId="45944" xr:uid="{93CF5282-56FA-4A59-B9EB-6F822C5E12B8}"/>
    <cellStyle name="Notas 4 4 4" xfId="40143" xr:uid="{870D94AD-8C44-4C50-AB34-862813C84F23}"/>
    <cellStyle name="Notas 4 4 5" xfId="38529" xr:uid="{CAFFD229-D4F2-4386-9300-A6A042AA44F0}"/>
    <cellStyle name="Notas 4 5" xfId="24841" xr:uid="{5F081A08-C69B-4A17-8171-DFA0C5190612}"/>
    <cellStyle name="Notas 4 5 2" xfId="43709" xr:uid="{CB55E5FD-50FB-4FA7-9315-16FF08F58500}"/>
    <cellStyle name="Notas 4 5 3" xfId="42733" xr:uid="{91D744E1-97DF-47FD-9733-5E172C23ADEE}"/>
    <cellStyle name="Notas 4 6" xfId="42734" xr:uid="{DD536309-A6DD-4702-9407-AC35CEAA78AD}"/>
    <cellStyle name="Notas 4 6 2" xfId="43710" xr:uid="{CDB6545A-7DB8-40F0-9264-7531A65B1D4F}"/>
    <cellStyle name="Notas 4 7" xfId="40446" xr:uid="{2CFB8485-13F9-4A25-BD07-B8650A9D385E}"/>
    <cellStyle name="Notas 4 7 2" xfId="45459" xr:uid="{5232E02B-1500-436D-B886-13CBC46D3C74}"/>
    <cellStyle name="Notas 4 8" xfId="36562" xr:uid="{EA85B546-3CD0-41E8-8A53-A35FC7B44301}"/>
    <cellStyle name="Notas 4_Company" xfId="24842" xr:uid="{39F916BC-181C-46B7-85DB-9713AE04D158}"/>
    <cellStyle name="Notas 5" xfId="24843" xr:uid="{7E9C9041-2AFD-4AB7-AA4B-9E0576FFDA72}"/>
    <cellStyle name="Notas 5 2" xfId="24844" xr:uid="{22129528-1566-4727-936E-07D089D21FC8}"/>
    <cellStyle name="Notas 5 2 2" xfId="24845" xr:uid="{005BAD93-B76F-46BF-8885-16EFE9E5F714}"/>
    <cellStyle name="Notas 5 2 2 2" xfId="43711" xr:uid="{2E80F8AA-7213-45FE-BD2A-740D824F264A}"/>
    <cellStyle name="Notas 5 2 2 3" xfId="42735" xr:uid="{D8CACD25-B6C9-4C54-B6F8-28EDF3928C0B}"/>
    <cellStyle name="Notas 5 2 3" xfId="41121" xr:uid="{D4DA712B-413E-4A90-B10B-202FF2A5E511}"/>
    <cellStyle name="Notas 5 2 3 2" xfId="46039" xr:uid="{80F43FC3-7678-4AD1-8763-E03CD0C788F1}"/>
    <cellStyle name="Notas 5 2 4" xfId="40078" xr:uid="{CCB0D06D-54EC-4892-86CA-00338156264C}"/>
    <cellStyle name="Notas 5 2 4 2" xfId="45223" xr:uid="{88C07AA2-3388-43F2-98D1-FCA1BC8D665C}"/>
    <cellStyle name="Notas 5 2 5" xfId="38752" xr:uid="{BA5C7EC2-AC1B-4EF8-9AFF-EA1B9CF1C8CC}"/>
    <cellStyle name="Notas 5 3" xfId="24846" xr:uid="{DD8A7903-AED9-4C4C-BDBE-1766325F9BEF}"/>
    <cellStyle name="Notas 5 3 2" xfId="24847" xr:uid="{DB12FDF6-3555-4CA2-BE30-D19962215303}"/>
    <cellStyle name="Notas 5 3 2 2" xfId="43712" xr:uid="{C20DF959-1FFA-44AF-ABB8-4AEF839D4CCC}"/>
    <cellStyle name="Notas 5 3 2 3" xfId="42736" xr:uid="{CC3FA155-379F-4FD6-9304-942FC8C46E60}"/>
    <cellStyle name="Notas 5 3 3" xfId="41335" xr:uid="{F405DB86-4BE7-4819-B67E-C18C325858DB}"/>
    <cellStyle name="Notas 5 3 3 2" xfId="46251" xr:uid="{3262802F-91F5-4DD6-932F-CB94E4F8D9BA}"/>
    <cellStyle name="Notas 5 3 4" xfId="39950" xr:uid="{EB916533-689D-47FC-AFFB-C26F318334B2}"/>
    <cellStyle name="Notas 5 3 5" xfId="39234" xr:uid="{669509DC-99C7-4BD2-9D75-B7459DC6289C}"/>
    <cellStyle name="Notas 5 4" xfId="24848" xr:uid="{46D35349-F4E0-4D60-AE4E-9ABF2AE979B9}"/>
    <cellStyle name="Notas 5 4 2" xfId="42737" xr:uid="{828C3987-9327-4567-BBFC-080F89602E9A}"/>
    <cellStyle name="Notas 5 4 2 2" xfId="43713" xr:uid="{E417C50E-B0A5-4B13-8617-9637F715A18B}"/>
    <cellStyle name="Notas 5 4 3" xfId="41027" xr:uid="{3555259A-A34C-49DE-A2A1-3D3D1FA647F5}"/>
    <cellStyle name="Notas 5 4 3 2" xfId="45945" xr:uid="{5A3112D5-4FB9-4B01-A766-7B48BB034961}"/>
    <cellStyle name="Notas 5 4 4" xfId="40142" xr:uid="{9CD786FA-FD2B-4D47-8CDF-12392A999EA6}"/>
    <cellStyle name="Notas 5 4 5" xfId="38530" xr:uid="{6849466D-C660-4496-A27C-641893ACFF72}"/>
    <cellStyle name="Notas 5 5" xfId="24849" xr:uid="{AEA6F711-16A0-4380-A7D5-9E9DED582797}"/>
    <cellStyle name="Notas 5 5 2" xfId="43714" xr:uid="{751B43D2-A3CB-41CD-8745-A05B4D9512FF}"/>
    <cellStyle name="Notas 5 5 3" xfId="42738" xr:uid="{BA26FC3D-D9B9-4B40-BD15-61E299D31509}"/>
    <cellStyle name="Notas 5 6" xfId="42739" xr:uid="{C0CE3CC7-6172-4BFF-BBF6-B8967E6BA9BE}"/>
    <cellStyle name="Notas 5 6 2" xfId="43715" xr:uid="{6828293F-E11D-42B6-9AA6-AA121058321D}"/>
    <cellStyle name="Notas 5 7" xfId="40447" xr:uid="{E59C62FA-0A7D-444E-A633-3664C84B73AF}"/>
    <cellStyle name="Notas 5 7 2" xfId="45460" xr:uid="{29428A44-C25B-418F-96DB-EEE289467465}"/>
    <cellStyle name="Notas 5 8" xfId="36563" xr:uid="{E24C7188-2490-43FD-9659-0E8A42AC40C2}"/>
    <cellStyle name="Notas 5_Company" xfId="24850" xr:uid="{8770B56A-AD03-48D5-913E-E7894E568712}"/>
    <cellStyle name="Notas 6" xfId="24851" xr:uid="{6AFD3A1D-0982-4942-AB3C-3B540FDE5511}"/>
    <cellStyle name="Notas 6 2" xfId="24852" xr:uid="{E3348B10-99F4-466A-B961-E034CDF8877C}"/>
    <cellStyle name="Notas 6 2 2" xfId="24853" xr:uid="{C66709D6-FB4B-4927-B2EE-DDE95B2C39BC}"/>
    <cellStyle name="Notas 6 2 2 2" xfId="43716" xr:uid="{5FB1583C-2AB1-435E-BD63-08E52B2DBF53}"/>
    <cellStyle name="Notas 6 2 2 3" xfId="42740" xr:uid="{4722BD6E-92FC-4261-891F-1A911CFDF05D}"/>
    <cellStyle name="Notas 6 2 3" xfId="41122" xr:uid="{56C88A0F-28EF-4D05-BE3A-B03149987DBB}"/>
    <cellStyle name="Notas 6 2 3 2" xfId="46040" xr:uid="{616FC5DE-7716-4A84-80C1-DEBB798E7172}"/>
    <cellStyle name="Notas 6 2 4" xfId="40077" xr:uid="{FB1ED9CC-5151-480B-AD24-3A10516A2D8C}"/>
    <cellStyle name="Notas 6 2 4 2" xfId="45222" xr:uid="{92E48CA4-F9AE-446B-9A0A-3C6750BDF016}"/>
    <cellStyle name="Notas 6 2 5" xfId="38753" xr:uid="{90857155-A152-474E-96B2-579E55B5183D}"/>
    <cellStyle name="Notas 6 3" xfId="24854" xr:uid="{CFFB539C-0C4E-4FB3-B7AB-D90F738A0CA9}"/>
    <cellStyle name="Notas 6 3 2" xfId="24855" xr:uid="{A209CBFB-9A79-4F95-B1F0-FE7B12A10F76}"/>
    <cellStyle name="Notas 6 3 2 2" xfId="43717" xr:uid="{95EAAD96-D2ED-4C93-803A-903ED9849106}"/>
    <cellStyle name="Notas 6 3 2 3" xfId="42741" xr:uid="{41BB668B-0315-473A-9116-F7DAB330F283}"/>
    <cellStyle name="Notas 6 3 3" xfId="41336" xr:uid="{C8A912F1-788F-44C4-AC8C-E4DB192083FD}"/>
    <cellStyle name="Notas 6 3 3 2" xfId="46252" xr:uid="{B295A760-2138-4054-93F1-0B6508A84A8E}"/>
    <cellStyle name="Notas 6 3 4" xfId="39949" xr:uid="{7DA9F895-AF59-43E0-9B56-03A9A5069046}"/>
    <cellStyle name="Notas 6 3 5" xfId="39235" xr:uid="{B4BCA938-1B6D-4BC9-8DC8-5FE1AC2CDE74}"/>
    <cellStyle name="Notas 6 4" xfId="24856" xr:uid="{ABADCAD7-51A4-41A1-83FF-30DD5D4CA768}"/>
    <cellStyle name="Notas 6 4 2" xfId="42742" xr:uid="{80A6F613-A69A-4C09-8C8E-C1058A860BAF}"/>
    <cellStyle name="Notas 6 4 2 2" xfId="43718" xr:uid="{41C6BFE9-1A50-47C5-BAC4-4FBB8983A4E9}"/>
    <cellStyle name="Notas 6 4 3" xfId="41028" xr:uid="{1BA64BE0-0F5F-4D15-A896-30AF76490C91}"/>
    <cellStyle name="Notas 6 4 3 2" xfId="45946" xr:uid="{33599906-87C5-46A3-8535-F22729DC0C2D}"/>
    <cellStyle name="Notas 6 4 4" xfId="40141" xr:uid="{194822AE-E2BC-4683-A3C1-FC0789EA12A9}"/>
    <cellStyle name="Notas 6 4 5" xfId="38531" xr:uid="{05987C74-765F-4F9A-9CFC-165D247A92BF}"/>
    <cellStyle name="Notas 6 5" xfId="24857" xr:uid="{17D43A6C-F894-452A-9AC5-C7BD771DE376}"/>
    <cellStyle name="Notas 6 5 2" xfId="43719" xr:uid="{B79867D2-56DF-4D69-85B9-634E4AF62A00}"/>
    <cellStyle name="Notas 6 5 3" xfId="42743" xr:uid="{DE705EBD-A9F6-4384-B368-D1E778AD830A}"/>
    <cellStyle name="Notas 6 6" xfId="42744" xr:uid="{F4391BA2-BDD7-4CBA-AE64-82247ED42B00}"/>
    <cellStyle name="Notas 6 6 2" xfId="43720" xr:uid="{D03F903B-2DF4-4B33-B8D8-26F8B08A66EE}"/>
    <cellStyle name="Notas 6 7" xfId="40448" xr:uid="{BBA91A0D-63BF-48B2-9CC8-5A360C5B6EED}"/>
    <cellStyle name="Notas 6 7 2" xfId="45461" xr:uid="{B17F60FD-D94F-4E06-80C0-5336D7503FEC}"/>
    <cellStyle name="Notas 6 8" xfId="36564" xr:uid="{F186390C-2FC5-4074-AA2E-2AEDFB1C653E}"/>
    <cellStyle name="Notas 6_Company" xfId="24858" xr:uid="{C8237C3F-9B68-43F5-8E35-16DFE9451610}"/>
    <cellStyle name="Notas 7" xfId="24859" xr:uid="{FA919B04-9951-4BF0-88D4-696FBE97F830}"/>
    <cellStyle name="Notas 7 2" xfId="24860" xr:uid="{9BD3F778-0C94-4E37-93A3-4FA03C3B1749}"/>
    <cellStyle name="Notas 7 2 2" xfId="24861" xr:uid="{F4DAA980-061A-4289-966D-4B9E42CFFBCF}"/>
    <cellStyle name="Notas 7 2 2 2" xfId="43721" xr:uid="{2EC27471-32DC-4D91-84A1-1E2A33421FDD}"/>
    <cellStyle name="Notas 7 2 2 3" xfId="42745" xr:uid="{9C19153C-FABB-4FBC-94E4-56F0D35A4E5E}"/>
    <cellStyle name="Notas 7 2 3" xfId="41123" xr:uid="{F363126E-88D4-4901-80DD-48CE51867829}"/>
    <cellStyle name="Notas 7 2 3 2" xfId="46041" xr:uid="{687102E9-D3EB-4F2A-9850-8AFEE743F1B7}"/>
    <cellStyle name="Notas 7 2 4" xfId="40076" xr:uid="{496E321C-4E24-44A6-AF76-DBFBAC8568B0}"/>
    <cellStyle name="Notas 7 2 4 2" xfId="45221" xr:uid="{C635A991-EA1D-471A-AF37-D01739858506}"/>
    <cellStyle name="Notas 7 2 5" xfId="38754" xr:uid="{F0850D55-F2CD-43C2-BC8A-3B6FE4BEF49F}"/>
    <cellStyle name="Notas 7 3" xfId="24862" xr:uid="{CE5D3597-CFFD-4F0C-B447-8154E66AE89A}"/>
    <cellStyle name="Notas 7 3 2" xfId="24863" xr:uid="{B79E9170-6D92-4AAE-A118-0F8702979ACA}"/>
    <cellStyle name="Notas 7 3 2 2" xfId="43722" xr:uid="{A23D34B8-DA84-4C82-8175-8F784D7CEB7F}"/>
    <cellStyle name="Notas 7 3 2 3" xfId="42746" xr:uid="{3D13D189-3AD7-4255-9AC5-844F6D126A2E}"/>
    <cellStyle name="Notas 7 3 3" xfId="41337" xr:uid="{AE0D9ABA-19EA-4B25-A3EC-65BE17DC3814}"/>
    <cellStyle name="Notas 7 3 3 2" xfId="46253" xr:uid="{BE2DEB76-834B-4774-99DF-7F5AD966710B}"/>
    <cellStyle name="Notas 7 3 4" xfId="39948" xr:uid="{6332B9A2-D2E4-4CB8-945A-4F2521A0152E}"/>
    <cellStyle name="Notas 7 3 5" xfId="39236" xr:uid="{8B93C3F2-4F35-4DAB-82E5-DB2EED48DA7C}"/>
    <cellStyle name="Notas 7 4" xfId="24864" xr:uid="{42C308B4-B8D8-47A1-B93F-9AA097F99F58}"/>
    <cellStyle name="Notas 7 4 2" xfId="42747" xr:uid="{1EFA05AA-5F6B-4810-BB8D-096F558128BA}"/>
    <cellStyle name="Notas 7 4 2 2" xfId="43723" xr:uid="{891CBA1E-2EDE-4656-B321-FC1B5768495A}"/>
    <cellStyle name="Notas 7 4 3" xfId="41029" xr:uid="{4047449F-A96F-4886-9367-8DDA9EA76E6A}"/>
    <cellStyle name="Notas 7 4 3 2" xfId="45947" xr:uid="{29E2097E-9DD1-4E08-8D13-09CD78FD98EB}"/>
    <cellStyle name="Notas 7 4 4" xfId="40140" xr:uid="{5A362389-CDE4-4A98-8FA9-EA0B5274769A}"/>
    <cellStyle name="Notas 7 4 5" xfId="38532" xr:uid="{D0ED8AA2-387C-4EBB-A0AC-DBF3120A99B4}"/>
    <cellStyle name="Notas 7 5" xfId="24865" xr:uid="{D42CF207-3E0E-47D5-8026-5A08748C3DE2}"/>
    <cellStyle name="Notas 7 5 2" xfId="43724" xr:uid="{B654E7A2-D3FC-4FAC-884A-5D9EF032DB97}"/>
    <cellStyle name="Notas 7 5 3" xfId="42748" xr:uid="{BCDAB972-174F-4D2F-A346-96D3695D80A9}"/>
    <cellStyle name="Notas 7 6" xfId="42749" xr:uid="{A5311DF3-44E5-4404-99B6-FA50766C9CA0}"/>
    <cellStyle name="Notas 7 6 2" xfId="43725" xr:uid="{31928D84-CB8B-4679-B7A2-196BB9350261}"/>
    <cellStyle name="Notas 7 7" xfId="40449" xr:uid="{0C3F7D01-845B-4993-9EC9-55A5EC205470}"/>
    <cellStyle name="Notas 7 7 2" xfId="45462" xr:uid="{B1DA5A8E-0673-4EBE-81F7-D53D1E65AB9D}"/>
    <cellStyle name="Notas 7 8" xfId="36565" xr:uid="{38E533EF-5527-4F88-9755-E1577634829E}"/>
    <cellStyle name="Notas 7_Company" xfId="24866" xr:uid="{4FF6BEC1-4DC6-4F10-8E45-AB9EA81016FE}"/>
    <cellStyle name="Notas 8" xfId="24867" xr:uid="{6D019825-F1C5-40BE-AC20-72C475D7DAD2}"/>
    <cellStyle name="Notas 8 2" xfId="24868" xr:uid="{7A82E9D7-92F7-472C-86D2-74AA91B421C0}"/>
    <cellStyle name="Notas 8 2 2" xfId="24869" xr:uid="{87B6DC40-7463-4FA4-842F-899B0062ECCB}"/>
    <cellStyle name="Notas 8 2 2 2" xfId="43726" xr:uid="{AA6890B4-C3C5-4D05-9FE5-355953BFD941}"/>
    <cellStyle name="Notas 8 2 2 3" xfId="42750" xr:uid="{51382BE1-65DF-4FFD-B15C-6FB762A024FF}"/>
    <cellStyle name="Notas 8 2 3" xfId="41124" xr:uid="{5AF1E987-2A3E-4AD5-9946-94A2B5C2541E}"/>
    <cellStyle name="Notas 8 2 3 2" xfId="46042" xr:uid="{40E35052-F91E-4EE3-9179-6CD8BB2670B2}"/>
    <cellStyle name="Notas 8 2 4" xfId="40075" xr:uid="{8400323C-9002-436C-920C-507E775BA00A}"/>
    <cellStyle name="Notas 8 2 4 2" xfId="45220" xr:uid="{D9AC3DE9-5531-499C-BC7A-19C23348C716}"/>
    <cellStyle name="Notas 8 2 5" xfId="38755" xr:uid="{7E422F1C-ADFD-4B41-A44F-3A2AC84CCF2F}"/>
    <cellStyle name="Notas 8 3" xfId="24870" xr:uid="{32E9EF52-F8A5-4754-A26F-C91900B1D730}"/>
    <cellStyle name="Notas 8 3 2" xfId="24871" xr:uid="{5C254806-425B-49AC-8B93-665FA4C301F0}"/>
    <cellStyle name="Notas 8 3 2 2" xfId="43727" xr:uid="{307EDE6B-5369-4080-BD1A-64696D5AE0EA}"/>
    <cellStyle name="Notas 8 3 2 3" xfId="42751" xr:uid="{9EE49A9A-02D8-45C6-B534-45A9EED92A91}"/>
    <cellStyle name="Notas 8 3 3" xfId="41338" xr:uid="{F6E7370C-A604-4FF9-8976-9F382AAD680C}"/>
    <cellStyle name="Notas 8 3 3 2" xfId="46254" xr:uid="{1FF2D58B-90CC-4F41-B541-966252FC2FBF}"/>
    <cellStyle name="Notas 8 3 4" xfId="39947" xr:uid="{BAB476FE-A85C-4E8A-96D7-E48EF9519125}"/>
    <cellStyle name="Notas 8 3 5" xfId="39237" xr:uid="{2CF5DC5C-7D3F-4B8C-A569-B2777B0EF37E}"/>
    <cellStyle name="Notas 8 4" xfId="24872" xr:uid="{8377EC74-51FA-4FD8-837A-54CD4184967A}"/>
    <cellStyle name="Notas 8 4 2" xfId="42752" xr:uid="{D28CA79B-0714-458C-9237-3BEAED12B4AB}"/>
    <cellStyle name="Notas 8 4 2 2" xfId="43728" xr:uid="{BDFDCFA1-E34F-4784-82B4-669C48889DD9}"/>
    <cellStyle name="Notas 8 4 3" xfId="41030" xr:uid="{813E62AA-2318-4D9F-B447-6BFD6D966EBA}"/>
    <cellStyle name="Notas 8 4 3 2" xfId="45948" xr:uid="{9E5684A9-FDDE-40DB-9CF7-36B89F842368}"/>
    <cellStyle name="Notas 8 4 4" xfId="40139" xr:uid="{4E1181B1-195D-4EC9-A9EC-FFBEEBFA8F4B}"/>
    <cellStyle name="Notas 8 4 5" xfId="38533" xr:uid="{A6E2F535-F58A-4D59-8ADC-0833611EE1EF}"/>
    <cellStyle name="Notas 8 5" xfId="24873" xr:uid="{11FD4235-BC5B-44EB-B7F4-5C9F84DBF30A}"/>
    <cellStyle name="Notas 8 5 2" xfId="43729" xr:uid="{19638679-E062-4CFE-A975-EBA882FBA2A9}"/>
    <cellStyle name="Notas 8 5 3" xfId="42753" xr:uid="{5C6B7A1C-A9DF-45CC-A600-8D769ADA8937}"/>
    <cellStyle name="Notas 8 6" xfId="42754" xr:uid="{EFD787DC-F52D-4A52-A14A-666A2FD6A6E1}"/>
    <cellStyle name="Notas 8 6 2" xfId="43730" xr:uid="{AC680C2C-851B-468F-9CFA-8738753CB364}"/>
    <cellStyle name="Notas 8 7" xfId="40450" xr:uid="{D5DF862D-4E10-46E2-976F-7C562BE8A8FA}"/>
    <cellStyle name="Notas 8 7 2" xfId="45463" xr:uid="{079A8EE4-6782-47DF-8123-CC72F85BCAEF}"/>
    <cellStyle name="Notas 8 8" xfId="36566" xr:uid="{C745FA8A-E4ED-49CA-A00F-231030C21B00}"/>
    <cellStyle name="Notas 8_Company" xfId="24874" xr:uid="{9041D858-E3C0-4E28-AC8B-8F92C8873BAE}"/>
    <cellStyle name="Notas 9" xfId="24875" xr:uid="{BEB4DABA-09F5-4B47-8EAD-A5A6127720E2}"/>
    <cellStyle name="Notas 9 2" xfId="24876" xr:uid="{ABBA215A-5D80-400D-8242-A955F29608ED}"/>
    <cellStyle name="Notas 9 2 2" xfId="24877" xr:uid="{76AF0277-8BF5-4BEB-B5CB-896D4D790AA8}"/>
    <cellStyle name="Notas 9 2 2 2" xfId="43731" xr:uid="{3236CB5F-06B0-4E32-A277-77B2E8603C3C}"/>
    <cellStyle name="Notas 9 2 2 3" xfId="42755" xr:uid="{68F489AB-C187-4615-B76F-E330BAD41728}"/>
    <cellStyle name="Notas 9 2 3" xfId="41125" xr:uid="{BC094907-9C13-44E2-842F-84D33095947B}"/>
    <cellStyle name="Notas 9 2 3 2" xfId="46043" xr:uid="{4761E39C-8B6B-4965-AA75-43EF231D503A}"/>
    <cellStyle name="Notas 9 2 4" xfId="40074" xr:uid="{87DC6B64-6A7F-4869-B120-AC38B19570D8}"/>
    <cellStyle name="Notas 9 2 4 2" xfId="45219" xr:uid="{DB5F869C-C87F-40A7-90F2-4B80C6370001}"/>
    <cellStyle name="Notas 9 2 5" xfId="38756" xr:uid="{961502C8-9EB5-43E0-8F31-B7A2473EF56B}"/>
    <cellStyle name="Notas 9 3" xfId="24878" xr:uid="{1CA7A8FD-8DA1-417C-988C-2326C50ABAA2}"/>
    <cellStyle name="Notas 9 3 2" xfId="24879" xr:uid="{4207B60B-D9B9-407B-B6AA-1B280F4D3688}"/>
    <cellStyle name="Notas 9 3 2 2" xfId="43732" xr:uid="{AB50B392-1012-4E5C-A154-1BF2486FC0AE}"/>
    <cellStyle name="Notas 9 3 2 3" xfId="42756" xr:uid="{8D750DAE-63EE-47E7-9F1F-56F0A0C7B623}"/>
    <cellStyle name="Notas 9 3 3" xfId="41339" xr:uid="{3B5A3964-68EF-4C61-99C3-0681E622D4A3}"/>
    <cellStyle name="Notas 9 3 3 2" xfId="46255" xr:uid="{9BDCA4C2-2EE8-455C-ACC9-1D13481ED552}"/>
    <cellStyle name="Notas 9 3 4" xfId="39946" xr:uid="{C7479E0B-BFA5-4436-9B80-4BF01EF484AB}"/>
    <cellStyle name="Notas 9 3 5" xfId="39238" xr:uid="{20423410-9F17-47A5-80D5-FD78BEDBA41A}"/>
    <cellStyle name="Notas 9 4" xfId="24880" xr:uid="{9E270E35-D930-4634-81FC-6EA1997D4B60}"/>
    <cellStyle name="Notas 9 4 2" xfId="42757" xr:uid="{D9615FDA-1639-40C7-A0FB-B54E8157B37A}"/>
    <cellStyle name="Notas 9 4 2 2" xfId="43733" xr:uid="{21C9FD48-D241-4FB2-BC03-EDBEB792D70C}"/>
    <cellStyle name="Notas 9 4 3" xfId="41031" xr:uid="{48E53A42-300E-4F5A-B818-9425458EEE26}"/>
    <cellStyle name="Notas 9 4 3 2" xfId="45949" xr:uid="{D0BDAA27-6272-4F14-B7F6-E62824163BDF}"/>
    <cellStyle name="Notas 9 4 4" xfId="40138" xr:uid="{EED5EB8F-642D-42FA-8BCD-2476DCF209BB}"/>
    <cellStyle name="Notas 9 4 5" xfId="38534" xr:uid="{D928974B-BC33-437C-8715-8D05ED3E05B2}"/>
    <cellStyle name="Notas 9 5" xfId="24881" xr:uid="{F21199D8-3296-486E-991A-5487BDF99D13}"/>
    <cellStyle name="Notas 9 5 2" xfId="43734" xr:uid="{8B67157F-6610-491D-BB34-DDBB06CF5A9A}"/>
    <cellStyle name="Notas 9 5 3" xfId="42758" xr:uid="{8B9B1118-4F9B-4C94-AF35-C132F00F6818}"/>
    <cellStyle name="Notas 9 6" xfId="42759" xr:uid="{7CED5ED9-56F7-45B8-B697-33B9EACCF088}"/>
    <cellStyle name="Notas 9 6 2" xfId="43735" xr:uid="{04C372E6-A564-43CB-BC62-0FA8E538A61C}"/>
    <cellStyle name="Notas 9 7" xfId="40451" xr:uid="{BC23A046-B4F6-4C30-9C6F-3F6EF878C9F3}"/>
    <cellStyle name="Notas 9 7 2" xfId="45464" xr:uid="{7E530B8D-C969-4616-AD7F-5345E93FEA0C}"/>
    <cellStyle name="Notas 9 8" xfId="36567" xr:uid="{F7EBBCE7-3067-4CA2-8DE0-5E788C6E6E44}"/>
    <cellStyle name="Notas 9_Company" xfId="24882" xr:uid="{3C39C4CA-80BB-49A2-A1EB-53D0ABEE642E}"/>
    <cellStyle name="Notas_Company" xfId="24883" xr:uid="{8E1E51A6-E036-45FE-AE7A-4BD2E64920DB}"/>
    <cellStyle name="Note" xfId="15" builtinId="10" customBuiltin="1"/>
    <cellStyle name="Note 10" xfId="24884" xr:uid="{386209CF-571C-4621-A180-6B06351B572C}"/>
    <cellStyle name="Note 10 2" xfId="24885" xr:uid="{19AC22E9-0960-4470-AC13-7B0543F74D4A}"/>
    <cellStyle name="Note 10 2 2" xfId="24886" xr:uid="{0A306174-690C-45A6-B935-F9008BD7B3EC}"/>
    <cellStyle name="Note 10 2 2 2" xfId="43736" xr:uid="{E28C4ABF-2270-4D1B-AE65-C08EE5001EAD}"/>
    <cellStyle name="Note 10 2 2 3" xfId="42760" xr:uid="{07FE06A7-C9F8-4E7D-A861-67658B826BE8}"/>
    <cellStyle name="Note 10 2 3" xfId="41126" xr:uid="{162E109E-4D6D-43A5-AE00-2F5F30F255CA}"/>
    <cellStyle name="Note 10 2 3 2" xfId="46044" xr:uid="{D6CD12A8-2394-4B2E-AB0B-798DCEDE662B}"/>
    <cellStyle name="Note 10 2 4" xfId="40073" xr:uid="{D943CD2D-90CE-4ECB-B2A6-C2873270CD1E}"/>
    <cellStyle name="Note 10 2 4 2" xfId="45218" xr:uid="{B86F8ECD-C51F-4D30-811E-45DBA42F4515}"/>
    <cellStyle name="Note 10 2 5" xfId="38757" xr:uid="{81F1F13B-C960-4145-BDE2-249867E8C475}"/>
    <cellStyle name="Note 10 3" xfId="24887" xr:uid="{A5A639DE-1F48-441C-932C-79AD66BEA7D5}"/>
    <cellStyle name="Note 10 3 2" xfId="42761" xr:uid="{3E02BA61-F626-4716-AC46-8D73719BD471}"/>
    <cellStyle name="Note 10 3 2 2" xfId="43737" xr:uid="{05E14D07-8C67-4681-963D-BDF36C591658}"/>
    <cellStyle name="Note 10 3 3" xfId="41340" xr:uid="{A8E7B655-58C6-45F1-BE50-C6588D5948DE}"/>
    <cellStyle name="Note 10 3 3 2" xfId="46256" xr:uid="{0394C121-25A5-43A2-8025-A0A0E2E16897}"/>
    <cellStyle name="Note 10 3 4" xfId="39945" xr:uid="{C1871781-A367-4820-A597-EB50505C61E9}"/>
    <cellStyle name="Note 10 3 5" xfId="39239" xr:uid="{E56E7010-6B4C-46C3-95B8-88B8A2C204F7}"/>
    <cellStyle name="Note 10 4" xfId="24888" xr:uid="{E2B02AE5-1079-4E4A-A79F-FA6EAC9E71AF}"/>
    <cellStyle name="Note 10 4 2" xfId="42762" xr:uid="{66DE2E95-5E43-426B-BFE8-18B12DBC549D}"/>
    <cellStyle name="Note 10 4 2 2" xfId="43738" xr:uid="{B5469BA6-A001-4D9D-9BE2-3E0B60E46464}"/>
    <cellStyle name="Note 10 4 3" xfId="41032" xr:uid="{5AC008BC-6E49-41A2-909C-766ECE32E1FF}"/>
    <cellStyle name="Note 10 4 3 2" xfId="45950" xr:uid="{C8734D3E-4C8D-488A-B5DB-B3F378B523CB}"/>
    <cellStyle name="Note 10 4 4" xfId="40137" xr:uid="{F1F55E71-615E-490D-A194-41577DFF84F8}"/>
    <cellStyle name="Note 10 4 5" xfId="38535" xr:uid="{A481A8A3-7109-4253-B401-11AB271EB3FB}"/>
    <cellStyle name="Note 10 5" xfId="42763" xr:uid="{891760B1-E6A6-49CF-8933-12246E10365D}"/>
    <cellStyle name="Note 10 5 2" xfId="43739" xr:uid="{AD84E0FC-4796-4924-B5AC-30DE57C95474}"/>
    <cellStyle name="Note 10 6" xfId="42764" xr:uid="{9E1E12C9-EC32-4A94-8D4F-24BB3ED451F2}"/>
    <cellStyle name="Note 10 6 2" xfId="43740" xr:uid="{9BC1A6F5-DFC0-4218-BAB3-7AD816D6A9A0}"/>
    <cellStyle name="Note 10 7" xfId="40452" xr:uid="{9623B50C-E97E-4E0A-A4C5-8ECA2F3548F1}"/>
    <cellStyle name="Note 10 7 2" xfId="45465" xr:uid="{CCB2995D-AD10-4662-BEED-6C9CD90EFDD6}"/>
    <cellStyle name="Note 10 8" xfId="36568" xr:uid="{A7684871-8188-4A77-9375-255C4B268843}"/>
    <cellStyle name="Note 10_Company" xfId="24889" xr:uid="{CAF36384-A511-452B-9B8B-DDECBF7FC440}"/>
    <cellStyle name="Note 11" xfId="24890" xr:uid="{9BD00646-E08E-46AC-8F40-8078062C59CE}"/>
    <cellStyle name="Note 11 2" xfId="24891" xr:uid="{59BC94B4-6E9D-40E8-9EE9-D9FA55D4514F}"/>
    <cellStyle name="Note 11 2 2" xfId="24892" xr:uid="{6BD8518B-89AC-42C0-99FD-CCB815CA9034}"/>
    <cellStyle name="Note 11 2 2 2" xfId="43741" xr:uid="{24404EF2-965F-4E0B-80D0-9E8BFB128D10}"/>
    <cellStyle name="Note 11 2 2 3" xfId="42765" xr:uid="{CFFFC24F-0568-4234-8E9E-83CC7CB8CACB}"/>
    <cellStyle name="Note 11 2 3" xfId="41127" xr:uid="{35CB791A-F0A4-4FF0-BFF6-FEF4E5C6DF81}"/>
    <cellStyle name="Note 11 2 3 2" xfId="46045" xr:uid="{30409EC3-AE26-4DAE-B8CD-7E942E96539A}"/>
    <cellStyle name="Note 11 2 4" xfId="40072" xr:uid="{45D0F677-5D7E-45BB-8445-BDDEEEA74234}"/>
    <cellStyle name="Note 11 2 4 2" xfId="45217" xr:uid="{3EC15032-AE8D-4EDA-B765-27D93340685D}"/>
    <cellStyle name="Note 11 2 5" xfId="38758" xr:uid="{9F63B090-D504-4191-B857-D6F139CF9666}"/>
    <cellStyle name="Note 11 3" xfId="24893" xr:uid="{495B7D7A-605E-4DEE-B70E-03E56080A5E8}"/>
    <cellStyle name="Note 11 3 2" xfId="42766" xr:uid="{FDF6219F-5F49-49BC-B919-3F1689974B92}"/>
    <cellStyle name="Note 11 3 2 2" xfId="43742" xr:uid="{B98E829D-8094-46CB-A325-F97B83B95BDD}"/>
    <cellStyle name="Note 11 3 3" xfId="41341" xr:uid="{38E6ED92-5383-48F2-8429-7030F50DF24F}"/>
    <cellStyle name="Note 11 3 3 2" xfId="46257" xr:uid="{AD746700-9660-409E-AB10-61174D27EAE0}"/>
    <cellStyle name="Note 11 3 4" xfId="39944" xr:uid="{D1C7979E-582F-4140-AABF-49AE347406C3}"/>
    <cellStyle name="Note 11 3 5" xfId="39240" xr:uid="{0E161820-EF54-4412-93F9-DA31A3D87865}"/>
    <cellStyle name="Note 11 4" xfId="24894" xr:uid="{2749A6FE-5A63-43DC-981D-1E89918FA856}"/>
    <cellStyle name="Note 11 4 2" xfId="42767" xr:uid="{7869BBD4-39E7-47BC-BB51-F1A65FCBAC54}"/>
    <cellStyle name="Note 11 4 2 2" xfId="43743" xr:uid="{7FDA4417-6893-4061-9111-64F39CAE83A2}"/>
    <cellStyle name="Note 11 4 3" xfId="41033" xr:uid="{5C63ECFA-33DC-4231-949E-DA9310CF3B24}"/>
    <cellStyle name="Note 11 4 3 2" xfId="45951" xr:uid="{F9596A7B-B066-4F6E-BAE4-63C83689B064}"/>
    <cellStyle name="Note 11 4 4" xfId="40136" xr:uid="{060BE3AB-3CD2-43DA-B658-5519DC84296E}"/>
    <cellStyle name="Note 11 4 5" xfId="38536" xr:uid="{6BA3D5F0-F736-4803-99BE-B13CE7BFB57F}"/>
    <cellStyle name="Note 11 5" xfId="42768" xr:uid="{E108D96A-BAD4-4E4B-9C66-41FF2B769942}"/>
    <cellStyle name="Note 11 5 2" xfId="43744" xr:uid="{3A04CC2D-7575-4D3E-B955-9AFA716F6118}"/>
    <cellStyle name="Note 11 6" xfId="42769" xr:uid="{CF19CF71-D297-4F25-B7A2-44998D1BDEA4}"/>
    <cellStyle name="Note 11 6 2" xfId="43745" xr:uid="{15EA84B7-2EE7-410E-B732-C834E823D61B}"/>
    <cellStyle name="Note 11 7" xfId="40453" xr:uid="{64DF39FE-78C2-4997-A727-F2604DB30BA4}"/>
    <cellStyle name="Note 11 7 2" xfId="45466" xr:uid="{2637B374-C803-41E5-9D89-207DDC595EB1}"/>
    <cellStyle name="Note 11 8" xfId="36569" xr:uid="{A14EBBA2-42BF-41D3-96CF-935DF04739B4}"/>
    <cellStyle name="Note 11_Company" xfId="24895" xr:uid="{5708B7E0-1DC9-4024-9ABE-8FB06912D608}"/>
    <cellStyle name="Note 12" xfId="24896" xr:uid="{0F88AB65-081A-4793-AE77-CFA150FBE2E1}"/>
    <cellStyle name="Note 12 2" xfId="24897" xr:uid="{2EA903FB-A078-4350-B2B1-CF9DC0E94F6E}"/>
    <cellStyle name="Note 13" xfId="24898" xr:uid="{3E81284F-A27A-40AA-AEF4-616B5B2F6E57}"/>
    <cellStyle name="Note 13 2" xfId="24899" xr:uid="{127067F8-66E6-442B-AB97-E5EEB9A66CB5}"/>
    <cellStyle name="Note 2" xfId="24900" xr:uid="{D7A1BFE6-1072-4259-B974-52AF81B18308}"/>
    <cellStyle name="Note 2 10" xfId="24901" xr:uid="{7D164C39-08F6-4586-8D66-CD8AE32B76DC}"/>
    <cellStyle name="Note 2 10 2" xfId="24902" xr:uid="{A34BF9D7-CF26-4CB4-B571-2DCE0A7801EF}"/>
    <cellStyle name="Note 2 10 2 2" xfId="24903" xr:uid="{64861550-057A-421D-BB33-1433A9CDD14B}"/>
    <cellStyle name="Note 2 10 2 2 2" xfId="43746" xr:uid="{8D4A01ED-A077-4A42-8096-51ADA903A12B}"/>
    <cellStyle name="Note 2 10 2 2 3" xfId="42770" xr:uid="{6E438C93-C882-44A2-999D-66AE3CEEB75C}"/>
    <cellStyle name="Note 2 10 2 3" xfId="41129" xr:uid="{81B3660C-5542-4B76-BDA6-1C77396DA219}"/>
    <cellStyle name="Note 2 10 2 3 2" xfId="46047" xr:uid="{49D9529B-86C8-44B7-BACE-ED88590A07CC}"/>
    <cellStyle name="Note 2 10 2 4" xfId="40070" xr:uid="{B7C7B42B-D226-45BB-B834-2906A02C7402}"/>
    <cellStyle name="Note 2 10 2 4 2" xfId="45215" xr:uid="{EC1DD6A2-5CE7-4721-87CB-1AF2A42CE186}"/>
    <cellStyle name="Note 2 10 2 5" xfId="38760" xr:uid="{1F7B8A2E-8ED1-4F21-855D-7C25AB7DD64A}"/>
    <cellStyle name="Note 2 10 3" xfId="24904" xr:uid="{3280E3BC-471A-4194-A491-A3F928A50465}"/>
    <cellStyle name="Note 2 10 3 2" xfId="42771" xr:uid="{AC319FB3-9385-424D-9C11-DE6E187A97E7}"/>
    <cellStyle name="Note 2 10 3 2 2" xfId="43747" xr:uid="{BB322F6A-FB64-4D62-AC04-0F7B9BF86EB4}"/>
    <cellStyle name="Note 2 10 3 3" xfId="41343" xr:uid="{D9B56D16-CAE0-4009-93DF-3F1257523BEA}"/>
    <cellStyle name="Note 2 10 3 3 2" xfId="46259" xr:uid="{E01CD27F-4C80-4B12-A919-7DC4AA0532C0}"/>
    <cellStyle name="Note 2 10 3 4" xfId="39942" xr:uid="{92B717D0-78C6-4799-813A-ABE3C91B2B0B}"/>
    <cellStyle name="Note 2 10 3 5" xfId="39242" xr:uid="{BD32716A-2B41-4363-88EF-0FE57743A2F7}"/>
    <cellStyle name="Note 2 10 4" xfId="24905" xr:uid="{0E923935-D77F-4CC4-A243-09A612254176}"/>
    <cellStyle name="Note 2 10 4 2" xfId="42772" xr:uid="{F56AD111-7823-48AB-8243-54A3E14A3E6C}"/>
    <cellStyle name="Note 2 10 4 2 2" xfId="43748" xr:uid="{966107E5-5693-47D2-AD74-BAD6AE075948}"/>
    <cellStyle name="Note 2 10 4 3" xfId="41034" xr:uid="{6C2171FB-5D9F-40C4-A28B-C43888E40A0F}"/>
    <cellStyle name="Note 2 10 4 3 2" xfId="45952" xr:uid="{7FFB6B93-F2B7-4742-BD41-610413DD6D26}"/>
    <cellStyle name="Note 2 10 4 4" xfId="40135" xr:uid="{B5D3C576-70CE-4462-AF9E-359AE32B59DD}"/>
    <cellStyle name="Note 2 10 4 5" xfId="38537" xr:uid="{707A3A57-FC52-4144-A9EE-66672460E37B}"/>
    <cellStyle name="Note 2 10 5" xfId="42773" xr:uid="{673CA268-CE2D-49B7-A529-B04443D639AA}"/>
    <cellStyle name="Note 2 10 5 2" xfId="43749" xr:uid="{1842FD1F-4BF8-4A14-BB5B-31134119AB10}"/>
    <cellStyle name="Note 2 10 6" xfId="42774" xr:uid="{DDD16DC4-CDBC-4292-80F8-A8BF79EF09E3}"/>
    <cellStyle name="Note 2 10 6 2" xfId="43750" xr:uid="{C4F8B5E1-D790-40BC-92BD-79AE583E6FC4}"/>
    <cellStyle name="Note 2 10 7" xfId="40455" xr:uid="{16104A62-C33A-442A-A419-90C99BB56789}"/>
    <cellStyle name="Note 2 10 7 2" xfId="45468" xr:uid="{40C7BEA8-367A-411C-819A-412F7B96801B}"/>
    <cellStyle name="Note 2 10 8" xfId="36571" xr:uid="{B767F2AE-5DBC-42E7-B6D6-7D69D5246958}"/>
    <cellStyle name="Note 2 10_Company" xfId="24906" xr:uid="{D145D235-E9C6-4B81-9FF6-FC8ED052DB59}"/>
    <cellStyle name="Note 2 11" xfId="24907" xr:uid="{4EE98EF6-94D4-4E01-A138-6A149F790B81}"/>
    <cellStyle name="Note 2 11 2" xfId="24908" xr:uid="{EBE6DD08-B508-464C-8FC8-06C068197A5E}"/>
    <cellStyle name="Note 2 11 2 2" xfId="42775" xr:uid="{CB038FB1-EA65-4047-A46A-B01CC58FD984}"/>
    <cellStyle name="Note 2 11 2 2 2" xfId="43751" xr:uid="{39876764-8C6B-4665-B319-D075BEEBAFD9}"/>
    <cellStyle name="Note 2 11 2 3" xfId="41130" xr:uid="{E7620B15-14EF-4358-BC9E-4E506C09B149}"/>
    <cellStyle name="Note 2 11 2 3 2" xfId="46048" xr:uid="{A13D7B41-48B0-41B0-87AF-B165998221E0}"/>
    <cellStyle name="Note 2 11 2 4" xfId="40069" xr:uid="{2A7C874A-CCEF-45BA-9EBE-B71884C14A9D}"/>
    <cellStyle name="Note 2 11 2 4 2" xfId="45214" xr:uid="{C2741803-C392-4957-B62E-88485970D00A}"/>
    <cellStyle name="Note 2 11 2 5" xfId="38761" xr:uid="{3F2CF354-16FA-49C0-AEA0-CA4341DE0F3C}"/>
    <cellStyle name="Note 2 11 3" xfId="24909" xr:uid="{0320B2BA-8823-4B80-B30F-F79E26A6DF60}"/>
    <cellStyle name="Note 2 11 3 2" xfId="42776" xr:uid="{BD5D4197-F10A-410E-9B7D-8968C703576B}"/>
    <cellStyle name="Note 2 11 3 2 2" xfId="43752" xr:uid="{855AB87D-6594-420E-980C-0EB648A024FA}"/>
    <cellStyle name="Note 2 11 3 3" xfId="41344" xr:uid="{C1A1036C-F14E-4084-8249-DE5967996BE3}"/>
    <cellStyle name="Note 2 11 3 3 2" xfId="46260" xr:uid="{9ADD7291-F7AB-4309-A3A7-2B70B9524268}"/>
    <cellStyle name="Note 2 11 3 4" xfId="39941" xr:uid="{3C66A329-AC91-4AE7-A977-D759FAD6C523}"/>
    <cellStyle name="Note 2 11 3 5" xfId="39243" xr:uid="{2AE6E797-51D8-4FB3-B594-641C56FC08AF}"/>
    <cellStyle name="Note 2 11 4" xfId="38538" xr:uid="{4F54DFAE-A70B-4F39-A797-FC21A400281C}"/>
    <cellStyle name="Note 2 11 4 2" xfId="42777" xr:uid="{7A8C1FAD-FF53-4986-99FA-65A8DE7DA2D1}"/>
    <cellStyle name="Note 2 11 4 2 2" xfId="43753" xr:uid="{00CE36E0-3632-4E6C-AF8B-1477CE41F07C}"/>
    <cellStyle name="Note 2 11 4 3" xfId="41035" xr:uid="{3D32B975-F3DD-44A5-9F9F-C441F3AAF10E}"/>
    <cellStyle name="Note 2 11 4 3 2" xfId="45953" xr:uid="{EA7F3100-16CB-491B-B021-33D57BA3113C}"/>
    <cellStyle name="Note 2 11 4 4" xfId="40134" xr:uid="{0CBE1EE9-1C08-4639-9882-7F611D9977E2}"/>
    <cellStyle name="Note 2 11 5" xfId="42778" xr:uid="{2478C3EA-24F4-4506-AFC7-E32C560775CA}"/>
    <cellStyle name="Note 2 11 5 2" xfId="43754" xr:uid="{91E36DD2-B6E4-4192-A701-0F969E9F3E76}"/>
    <cellStyle name="Note 2 11 6" xfId="42779" xr:uid="{44118890-4221-4E1C-AB86-396BCFF89D57}"/>
    <cellStyle name="Note 2 11 6 2" xfId="43755" xr:uid="{3C7F5E74-89A7-488B-A25B-DF00C22E499A}"/>
    <cellStyle name="Note 2 11 7" xfId="40456" xr:uid="{32988158-ADA4-4979-AA47-7936C17C434C}"/>
    <cellStyle name="Note 2 11 7 2" xfId="45469" xr:uid="{03FB1DEC-9A77-4F75-9AB7-544CAB711DCB}"/>
    <cellStyle name="Note 2 11 8" xfId="36572" xr:uid="{3FBF3D35-F201-41C5-B528-B9CE241D0C83}"/>
    <cellStyle name="Note 2 11_Indicator Definitions" xfId="39674" xr:uid="{E997AA0F-6C62-4A39-A2C2-C746052ADB0B}"/>
    <cellStyle name="Note 2 12" xfId="24910" xr:uid="{C2B6C3CB-05D1-460F-90DC-5D2E681A33B8}"/>
    <cellStyle name="Note 2 12 2" xfId="24911" xr:uid="{AA533ED8-0D54-49C1-A97F-73BCE90F34DC}"/>
    <cellStyle name="Note 2 12 2 2" xfId="42780" xr:uid="{1D554BF7-F218-42DF-B7DF-7A81B1FCE909}"/>
    <cellStyle name="Note 2 12 2 2 2" xfId="43756" xr:uid="{09FE4974-4C75-4A75-B1E7-61CB09E925B4}"/>
    <cellStyle name="Note 2 12 2 3" xfId="41131" xr:uid="{93831B60-238D-4943-A598-4DDC17C8C870}"/>
    <cellStyle name="Note 2 12 2 3 2" xfId="46049" xr:uid="{D246D172-8469-438F-8F0E-98B1E478BC47}"/>
    <cellStyle name="Note 2 12 2 4" xfId="40068" xr:uid="{706FC651-C1FF-48AC-9375-99FDEF2AA4A2}"/>
    <cellStyle name="Note 2 12 2 4 2" xfId="45213" xr:uid="{86864E14-5280-4388-B83A-D558A8AA6D35}"/>
    <cellStyle name="Note 2 12 2 5" xfId="38762" xr:uid="{20A7CF4B-F748-407D-B963-6CF7B97A9E06}"/>
    <cellStyle name="Note 2 12 3" xfId="24912" xr:uid="{2C8AF7C7-2B01-4886-8DEC-B79EA07D2070}"/>
    <cellStyle name="Note 2 12 3 2" xfId="42781" xr:uid="{ACD777CE-7CD5-4D21-9CEF-709B941425F5}"/>
    <cellStyle name="Note 2 12 3 2 2" xfId="43757" xr:uid="{8EB667AE-A0E6-4FD3-ADE4-4C28CE9B3A37}"/>
    <cellStyle name="Note 2 12 3 3" xfId="41345" xr:uid="{E5422BB1-D328-482B-BD28-096E620CD1D1}"/>
    <cellStyle name="Note 2 12 3 3 2" xfId="46261" xr:uid="{007DAF41-E851-49E6-B223-CDE8718B323A}"/>
    <cellStyle name="Note 2 12 3 4" xfId="39940" xr:uid="{D0F9E03C-521E-4FF7-B8B0-64F31AE0341A}"/>
    <cellStyle name="Note 2 12 3 5" xfId="39244" xr:uid="{C492EBA4-791F-4EE8-BB9B-1BE5370D3838}"/>
    <cellStyle name="Note 2 12 4" xfId="38539" xr:uid="{EE4B6FE5-02E2-4CAD-BD0B-15428CBA3AEE}"/>
    <cellStyle name="Note 2 12 4 2" xfId="42782" xr:uid="{A2E799A4-FE07-44AB-836C-02A6FABA7B06}"/>
    <cellStyle name="Note 2 12 4 2 2" xfId="43758" xr:uid="{13747AA2-BCF9-40D2-8961-263B851EFFD5}"/>
    <cellStyle name="Note 2 12 4 3" xfId="41036" xr:uid="{E09D47B6-897F-4E50-814B-12554D44EB2F}"/>
    <cellStyle name="Note 2 12 4 3 2" xfId="45954" xr:uid="{9DB08192-ADCA-4AB7-BD58-FB02364D66F2}"/>
    <cellStyle name="Note 2 12 4 4" xfId="40133" xr:uid="{981DB5FA-8496-4478-92F3-7F936711DCE0}"/>
    <cellStyle name="Note 2 12 5" xfId="42783" xr:uid="{1E9E47F0-84FC-4D78-841A-C8178980F7B8}"/>
    <cellStyle name="Note 2 12 5 2" xfId="43759" xr:uid="{7B1756DB-2395-47B4-8219-A8FE85465624}"/>
    <cellStyle name="Note 2 12 6" xfId="42784" xr:uid="{46AE7D67-C9A3-4E12-A811-5805B3BBDD28}"/>
    <cellStyle name="Note 2 12 6 2" xfId="43760" xr:uid="{7A961FF0-46FB-4D94-8E45-9B6F1CC22019}"/>
    <cellStyle name="Note 2 12 7" xfId="40457" xr:uid="{7236106E-84B9-42C3-ADF5-B2B2AF906E4B}"/>
    <cellStyle name="Note 2 12 7 2" xfId="45470" xr:uid="{40A14327-7762-4449-822A-DD134BE550AF}"/>
    <cellStyle name="Note 2 12 8" xfId="36573" xr:uid="{BA88AA96-98F5-4830-93EE-DEC6B3F65D3E}"/>
    <cellStyle name="Note 2 12_Indicator Definitions" xfId="39675" xr:uid="{3D297FC3-C7B9-4AAC-8B06-5B861271D050}"/>
    <cellStyle name="Note 2 13" xfId="24913" xr:uid="{F5BE88A8-6FD7-4BD6-B130-E5565976673E}"/>
    <cellStyle name="Note 2 13 2" xfId="24914" xr:uid="{9ED765D3-7F48-4266-A62B-9E0FA91A4B6D}"/>
    <cellStyle name="Note 2 13 2 2" xfId="42785" xr:uid="{DE285919-3F6B-4A17-A209-3DAECF9C1844}"/>
    <cellStyle name="Note 2 13 2 2 2" xfId="43761" xr:uid="{B84D70D4-00EC-4AD7-AC5B-8C57EEACA1D1}"/>
    <cellStyle name="Note 2 13 2 3" xfId="41132" xr:uid="{04784604-E47A-4A31-8487-CC7000BA8809}"/>
    <cellStyle name="Note 2 13 2 3 2" xfId="46050" xr:uid="{016CEFD1-98B9-4CB5-8128-416FC0161315}"/>
    <cellStyle name="Note 2 13 2 4" xfId="40067" xr:uid="{DFFBDCD5-81CE-4908-B8AB-DE6B49DAF576}"/>
    <cellStyle name="Note 2 13 2 4 2" xfId="45212" xr:uid="{BC123F79-5992-4FFF-8936-D7C9EBEBCD84}"/>
    <cellStyle name="Note 2 13 2 5" xfId="38763" xr:uid="{C45B70BB-B554-4210-8F99-3D835A989799}"/>
    <cellStyle name="Note 2 13 3" xfId="24915" xr:uid="{F11ABBC6-4DD3-4370-A628-9AFFAFD5F8B9}"/>
    <cellStyle name="Note 2 13 3 2" xfId="42786" xr:uid="{10D85AE8-4241-430A-8837-1B5B086FA46E}"/>
    <cellStyle name="Note 2 13 3 2 2" xfId="43762" xr:uid="{3D7A92E8-AB60-4F3D-A68E-831D761B3092}"/>
    <cellStyle name="Note 2 13 3 3" xfId="41346" xr:uid="{BC643543-C4FC-4D45-A9E4-B962CD7FDFFB}"/>
    <cellStyle name="Note 2 13 3 3 2" xfId="46262" xr:uid="{B91C5FCF-9835-402E-AB4D-38BF2EE60AC1}"/>
    <cellStyle name="Note 2 13 3 4" xfId="39939" xr:uid="{2B492379-E666-4FFA-A96F-740CB71478B4}"/>
    <cellStyle name="Note 2 13 3 5" xfId="39245" xr:uid="{EDE52EA3-B541-4FB2-8167-B48CB304CC87}"/>
    <cellStyle name="Note 2 13 4" xfId="38541" xr:uid="{11CFA206-126E-492E-B4DC-DF582511AF40}"/>
    <cellStyle name="Note 2 13 4 2" xfId="42787" xr:uid="{537137FE-79B5-4DCB-A691-541E0399FEB6}"/>
    <cellStyle name="Note 2 13 4 2 2" xfId="43763" xr:uid="{C6D40575-7A38-4D30-8249-D5FB07EA352D}"/>
    <cellStyle name="Note 2 13 4 3" xfId="41038" xr:uid="{87EE5B91-08B1-4677-9550-21811C17ADE4}"/>
    <cellStyle name="Note 2 13 4 3 2" xfId="45956" xr:uid="{434F1730-2472-4ADA-B66B-BE055B127F33}"/>
    <cellStyle name="Note 2 13 4 4" xfId="40132" xr:uid="{CD45F1F4-7528-4AD9-8F95-96BE4431E78B}"/>
    <cellStyle name="Note 2 13 5" xfId="42788" xr:uid="{9810213D-5E5F-49D0-95E0-14348C2C7126}"/>
    <cellStyle name="Note 2 13 5 2" xfId="43764" xr:uid="{37484D38-04BD-400F-A17C-F80CF54DA1E4}"/>
    <cellStyle name="Note 2 13 6" xfId="42789" xr:uid="{BA159BEA-0909-474E-8A51-238DB79AFE5D}"/>
    <cellStyle name="Note 2 13 6 2" xfId="43765" xr:uid="{99D7CB19-E187-4EF0-856A-DE83F11CD942}"/>
    <cellStyle name="Note 2 13 7" xfId="40458" xr:uid="{8DEEB14D-8C87-4248-AD6D-2C3BF632C9A9}"/>
    <cellStyle name="Note 2 13 7 2" xfId="45471" xr:uid="{1E4CB0B7-2DCA-49CB-856F-FDDFDDA0E65B}"/>
    <cellStyle name="Note 2 13 8" xfId="36574" xr:uid="{2CD8C062-1EE6-4DA2-8099-3BA2187F906B}"/>
    <cellStyle name="Note 2 13_Indicator Definitions" xfId="39676" xr:uid="{FC0AC7E6-2351-4FED-88B1-A98498B2C37F}"/>
    <cellStyle name="Note 2 14" xfId="24916" xr:uid="{08B650F1-2675-4ABC-AC14-585A93A858FD}"/>
    <cellStyle name="Note 2 14 2" xfId="24917" xr:uid="{38328718-593C-419B-97C7-1CD66D970D59}"/>
    <cellStyle name="Note 2 14 2 2" xfId="42790" xr:uid="{8CAADAE8-6510-4CB5-A05C-3BABD6348374}"/>
    <cellStyle name="Note 2 14 2 2 2" xfId="43766" xr:uid="{F37FC2BE-6BFC-4F69-A64C-CDDB4A539054}"/>
    <cellStyle name="Note 2 14 2 3" xfId="41133" xr:uid="{91E5BDE6-FA26-40B2-8674-B100B5561EDF}"/>
    <cellStyle name="Note 2 14 2 3 2" xfId="46051" xr:uid="{9CA74681-05D3-46F1-80F0-1FC2B5DBCAC5}"/>
    <cellStyle name="Note 2 14 2 4" xfId="40066" xr:uid="{0B9D23F1-9F09-453C-83CA-7C1D3BF5AEB8}"/>
    <cellStyle name="Note 2 14 2 4 2" xfId="45211" xr:uid="{5938AC2A-3054-4187-BF1D-DE360215E6B0}"/>
    <cellStyle name="Note 2 14 2 5" xfId="38764" xr:uid="{DC77152D-2D5F-4226-BA5C-D571A64C1906}"/>
    <cellStyle name="Note 2 14 3" xfId="24918" xr:uid="{9E41A05B-4AFC-4050-B9C0-3DBC490C7827}"/>
    <cellStyle name="Note 2 14 3 2" xfId="42791" xr:uid="{FB86FB58-0A6E-43C1-9595-6B1A4190CF91}"/>
    <cellStyle name="Note 2 14 3 2 2" xfId="43767" xr:uid="{FF249CDD-95F4-4935-83E2-F121AE718E69}"/>
    <cellStyle name="Note 2 14 3 3" xfId="41347" xr:uid="{544466C9-DADF-4AF3-8C45-B0786C167DD4}"/>
    <cellStyle name="Note 2 14 3 3 2" xfId="46263" xr:uid="{60C15B87-8D60-4622-B5F7-3BFECA917052}"/>
    <cellStyle name="Note 2 14 3 4" xfId="39938" xr:uid="{F230D9BF-8FD9-40BF-BC35-92D85249B245}"/>
    <cellStyle name="Note 2 14 3 5" xfId="39246" xr:uid="{8A1BE48B-545A-4B43-850E-FD179AEF8F47}"/>
    <cellStyle name="Note 2 14 4" xfId="38544" xr:uid="{183AE0F2-BE5C-46E8-BDD8-D17DFD9A4679}"/>
    <cellStyle name="Note 2 14 4 2" xfId="42792" xr:uid="{3F025CF3-44B2-4ADE-B0E8-D7A7B014E232}"/>
    <cellStyle name="Note 2 14 4 2 2" xfId="43768" xr:uid="{57B9F927-128E-4F5C-997F-4854E8D0379F}"/>
    <cellStyle name="Note 2 14 4 3" xfId="41041" xr:uid="{B933CC4A-5D2D-40EF-8124-D139FB9527AA}"/>
    <cellStyle name="Note 2 14 4 3 2" xfId="45959" xr:uid="{BBB82A4B-A54E-469A-B6E5-89CF8F1D7908}"/>
    <cellStyle name="Note 2 14 4 4" xfId="40131" xr:uid="{45DDC5F3-B957-42C1-83F8-3672B7B74243}"/>
    <cellStyle name="Note 2 14 5" xfId="42793" xr:uid="{FF5B4383-2983-43AB-8084-A8EE450D0254}"/>
    <cellStyle name="Note 2 14 5 2" xfId="43769" xr:uid="{40698ACF-28B8-4A03-8ECF-02A503299380}"/>
    <cellStyle name="Note 2 14 6" xfId="42794" xr:uid="{B94D3CD7-016F-4C1C-89D4-43B00B73B7B8}"/>
    <cellStyle name="Note 2 14 6 2" xfId="43770" xr:uid="{E0A8274F-4820-484A-A3A9-00B5707B9186}"/>
    <cellStyle name="Note 2 14 7" xfId="40459" xr:uid="{BC6FC291-1163-4B72-8FFF-6E6D69AC54C4}"/>
    <cellStyle name="Note 2 14 7 2" xfId="45472" xr:uid="{25644CCE-7D09-479D-901B-6931B7125C5F}"/>
    <cellStyle name="Note 2 14 8" xfId="36575" xr:uid="{E18F7ECB-D532-4E10-821F-F92988DD7F5F}"/>
    <cellStyle name="Note 2 14_Indicator Definitions" xfId="39677" xr:uid="{CFC9E902-975A-4E85-9B87-0909B1080CCF}"/>
    <cellStyle name="Note 2 15" xfId="24919" xr:uid="{B17883EE-9D30-400C-A2B6-AB772F037911}"/>
    <cellStyle name="Note 2 15 2" xfId="24920" xr:uid="{BDB61EB4-E753-4449-8A0B-E421BEAC235E}"/>
    <cellStyle name="Note 2 15 2 2" xfId="42795" xr:uid="{35863A54-CDA0-41F3-BD7D-1C2634883956}"/>
    <cellStyle name="Note 2 15 2 2 2" xfId="43771" xr:uid="{14BE6EC6-4E9C-43B6-94C5-05CFED236FB8}"/>
    <cellStyle name="Note 2 15 2 3" xfId="41134" xr:uid="{CF2C8F87-851D-4457-965D-E2F693F5FA59}"/>
    <cellStyle name="Note 2 15 2 3 2" xfId="46052" xr:uid="{FF70DFF5-65EF-4FEF-AD88-3C5E2C98EDDD}"/>
    <cellStyle name="Note 2 15 2 4" xfId="40065" xr:uid="{6E70AD24-D4E0-4901-8594-ECE1DEECFA39}"/>
    <cellStyle name="Note 2 15 2 4 2" xfId="45210" xr:uid="{C8CEB409-DFE4-4534-8F44-89686D3A85E1}"/>
    <cellStyle name="Note 2 15 2 5" xfId="38765" xr:uid="{0C31EDE1-1028-4569-BBB7-4DD66458316A}"/>
    <cellStyle name="Note 2 15 3" xfId="24921" xr:uid="{ACE28261-903A-4592-B08C-7D5D28262298}"/>
    <cellStyle name="Note 2 15 3 2" xfId="42796" xr:uid="{225BF20A-9E2E-4879-A773-620ECB2FFC58}"/>
    <cellStyle name="Note 2 15 3 2 2" xfId="43772" xr:uid="{48F6BCD1-58DF-4215-9B77-6609DD40ADC9}"/>
    <cellStyle name="Note 2 15 3 3" xfId="41348" xr:uid="{185A2F84-F169-4EF6-91B7-EBE90E269A2F}"/>
    <cellStyle name="Note 2 15 3 3 2" xfId="46264" xr:uid="{03A97A7C-8192-408C-A6B5-41A3779C2488}"/>
    <cellStyle name="Note 2 15 3 4" xfId="39937" xr:uid="{764FD559-4C99-4DCF-BB2D-77D7FB032EB8}"/>
    <cellStyle name="Note 2 15 3 5" xfId="39247" xr:uid="{70AA6C54-CBED-46A4-B70C-AA682D537F16}"/>
    <cellStyle name="Note 2 15 4" xfId="38545" xr:uid="{F7E6E636-DBAD-4FE3-B24A-9868D576181D}"/>
    <cellStyle name="Note 2 15 4 2" xfId="42797" xr:uid="{3A79C1FB-657C-4C6C-A217-503379DA8C58}"/>
    <cellStyle name="Note 2 15 4 2 2" xfId="43773" xr:uid="{433225DC-6564-4AC5-9E58-67FD2B70DAEA}"/>
    <cellStyle name="Note 2 15 4 3" xfId="41042" xr:uid="{6CA3EF38-0E37-4170-AC4C-668CF724952E}"/>
    <cellStyle name="Note 2 15 4 3 2" xfId="45960" xr:uid="{48820E5B-57B9-4E24-B37D-8C71CFFD29C9}"/>
    <cellStyle name="Note 2 15 4 4" xfId="40130" xr:uid="{9937B472-037D-4CAB-8563-C3749BE7B4E6}"/>
    <cellStyle name="Note 2 15 5" xfId="42798" xr:uid="{3B1DD62A-3BAB-4E3F-919B-D0E9BD132143}"/>
    <cellStyle name="Note 2 15 5 2" xfId="43774" xr:uid="{5FD4E0AD-5116-4372-81A2-219B807A426A}"/>
    <cellStyle name="Note 2 15 6" xfId="42799" xr:uid="{F8E7803D-F660-41A6-BE5C-9F46E4D17EC2}"/>
    <cellStyle name="Note 2 15 6 2" xfId="43775" xr:uid="{6CB966AE-2092-4C8B-86AC-DB09283A98EF}"/>
    <cellStyle name="Note 2 15 7" xfId="40460" xr:uid="{48E6943D-8ABC-476E-AB14-BD5098BCE763}"/>
    <cellStyle name="Note 2 15 7 2" xfId="45473" xr:uid="{200132FB-7966-4382-82EA-A6AD84514688}"/>
    <cellStyle name="Note 2 15 8" xfId="36576" xr:uid="{394C6D5A-98C9-4A4F-A6E0-584D7A464D35}"/>
    <cellStyle name="Note 2 15_Indicator Definitions" xfId="39678" xr:uid="{31F31FF8-2C19-4372-BBDC-39FDF86B3E4F}"/>
    <cellStyle name="Note 2 16" xfId="24922" xr:uid="{F06CB942-214E-4D5C-83C4-6BF3FBBEB6D0}"/>
    <cellStyle name="Note 2 16 2" xfId="24923" xr:uid="{9FE8ECE8-FC76-43CA-9F7E-12022CA8F20A}"/>
    <cellStyle name="Note 2 16 2 2" xfId="43776" xr:uid="{51E253BD-E65B-4FC7-B7E1-6F8E09E60DEF}"/>
    <cellStyle name="Note 2 16 2 3" xfId="42800" xr:uid="{5734FA71-5640-4E9B-AB2B-9C600ECF14B1}"/>
    <cellStyle name="Note 2 16 3" xfId="41128" xr:uid="{7D57AC6A-41DA-4F2C-B343-6EB8A5AE29CA}"/>
    <cellStyle name="Note 2 16 3 2" xfId="46046" xr:uid="{710CA1B0-7FBB-4AC0-BEB7-BCD45A13A47D}"/>
    <cellStyle name="Note 2 16 4" xfId="40071" xr:uid="{E8CBB082-0444-4F64-86DD-6E3B8A6D0D9C}"/>
    <cellStyle name="Note 2 16 4 2" xfId="45216" xr:uid="{7287E19F-1D5E-48F7-9DD3-C18B291A8873}"/>
    <cellStyle name="Note 2 16 5" xfId="38759" xr:uid="{4608B76F-AD04-43EF-8407-64992CC0BA44}"/>
    <cellStyle name="Note 2 17" xfId="24924" xr:uid="{343E5A77-DB77-49C2-B433-475EB59D9DE4}"/>
    <cellStyle name="Note 2 17 2" xfId="42801" xr:uid="{9BDED935-5312-43BD-932C-003A850FDE73}"/>
    <cellStyle name="Note 2 17 2 2" xfId="43777" xr:uid="{6E1DE641-D481-4DA5-8C46-FA61D15233B6}"/>
    <cellStyle name="Note 2 17 3" xfId="41342" xr:uid="{7A1CB04E-3548-4FBC-9AEF-AFD1D56D7101}"/>
    <cellStyle name="Note 2 17 3 2" xfId="46258" xr:uid="{7C1212C3-7190-4F08-B503-2721F3A2DC17}"/>
    <cellStyle name="Note 2 17 4" xfId="39943" xr:uid="{919CC66C-513E-4E9F-B450-2D67F200EDE7}"/>
    <cellStyle name="Note 2 17 5" xfId="39241" xr:uid="{21CD5182-44AA-4FAC-B04F-833F8C2672CC}"/>
    <cellStyle name="Note 2 18" xfId="24925" xr:uid="{E6DE9E1C-0300-4DBB-AE03-A4983BA927C2}"/>
    <cellStyle name="Note 2 18 2" xfId="42802" xr:uid="{F6F047E4-81D6-4AB9-97C8-A8C48595FFD9}"/>
    <cellStyle name="Note 2 18 2 2" xfId="43778" xr:uid="{B1A8662D-B407-4C7E-BA46-5695E5841C6C}"/>
    <cellStyle name="Note 2 18 3" xfId="41212" xr:uid="{B93BEB98-AE30-48D6-AC55-157226DE3143}"/>
    <cellStyle name="Note 2 18 3 2" xfId="46128" xr:uid="{FE55A32F-299B-4B91-8B8C-2A89A9AA8BB0}"/>
    <cellStyle name="Note 2 18 4" xfId="39999" xr:uid="{09BDF74F-35FF-4406-920C-16314A061E57}"/>
    <cellStyle name="Note 2 18 5" xfId="39081" xr:uid="{46B425F3-0EC7-4496-9C8C-B8E1488CDFBF}"/>
    <cellStyle name="Note 2 19" xfId="24926" xr:uid="{C91D706F-CA68-4275-953F-1BA042B02D7F}"/>
    <cellStyle name="Note 2 19 2" xfId="43779" xr:uid="{F55F0209-457C-460F-B60A-273D92AE5CDE}"/>
    <cellStyle name="Note 2 19 3" xfId="42803" xr:uid="{53BE30A2-87D1-47E4-BBBC-6FA87CE69434}"/>
    <cellStyle name="Note 2 2" xfId="24927" xr:uid="{B87266D3-4E65-496A-B244-ACB20F4D1157}"/>
    <cellStyle name="Note 2 2 2" xfId="24928" xr:uid="{CF017A31-3C09-49F3-8499-733E63B1A7D2}"/>
    <cellStyle name="Note 2 2 2 2" xfId="24929" xr:uid="{A894DED1-52A0-40F9-B9E6-D81FF197E176}"/>
    <cellStyle name="Note 2 2 2 2 2" xfId="43780" xr:uid="{D1303A1D-C235-4745-B661-C1B25089AE48}"/>
    <cellStyle name="Note 2 2 2 2 3" xfId="42804" xr:uid="{6896F925-1827-4482-9199-42B186ECBB7D}"/>
    <cellStyle name="Note 2 2 2 3" xfId="41135" xr:uid="{C9B0AA8E-FB76-4E1B-B636-695E9E2B6B56}"/>
    <cellStyle name="Note 2 2 2 3 2" xfId="46053" xr:uid="{5CB10022-4712-4EDB-A3D8-7243509068E3}"/>
    <cellStyle name="Note 2 2 2 4" xfId="40064" xr:uid="{3A7A282C-68F6-4873-880B-6A849F302FFB}"/>
    <cellStyle name="Note 2 2 2 4 2" xfId="45209" xr:uid="{7C72FAE1-B900-4D96-AD53-3D45E9FBB9A7}"/>
    <cellStyle name="Note 2 2 2 5" xfId="38766" xr:uid="{9A7CB4D9-41FA-4FC3-A2DD-4CC878AF7F1F}"/>
    <cellStyle name="Note 2 2 2_Sheet3" xfId="32403" xr:uid="{D2E91295-0508-4EF7-95D4-ECD1CF701807}"/>
    <cellStyle name="Note 2 2 3" xfId="24930" xr:uid="{965E46BF-EC21-427D-B33D-8E30183E2A51}"/>
    <cellStyle name="Note 2 2 3 2" xfId="24931" xr:uid="{D807AC7E-8098-419E-8DA7-5EABD9CFDE12}"/>
    <cellStyle name="Note 2 2 3 2 2" xfId="43781" xr:uid="{866DB46A-2E3D-4BED-B4A7-D30D28472AEF}"/>
    <cellStyle name="Note 2 2 3 2 3" xfId="42805" xr:uid="{2CAEE59F-2560-4C59-89A5-8DFB343E5DCE}"/>
    <cellStyle name="Note 2 2 3 3" xfId="41349" xr:uid="{BBF18866-06A1-4719-9887-6141F43C8DF2}"/>
    <cellStyle name="Note 2 2 3 3 2" xfId="46265" xr:uid="{200502AA-9894-40D6-9E91-C63F07D38801}"/>
    <cellStyle name="Note 2 2 3 4" xfId="39936" xr:uid="{0B836ED1-1E88-4E02-B4E8-B41F0B489CB5}"/>
    <cellStyle name="Note 2 2 3 5" xfId="39248" xr:uid="{4727F578-1C69-4D87-98C7-E2B3A90D9432}"/>
    <cellStyle name="Note 2 2 4" xfId="24932" xr:uid="{4F613682-6466-43F5-AC84-61C63663DD2F}"/>
    <cellStyle name="Note 2 2 4 2" xfId="42806" xr:uid="{A5675B0F-4D75-4CC5-982E-33559E627A5F}"/>
    <cellStyle name="Note 2 2 4 2 2" xfId="43782" xr:uid="{DE580E7A-4179-41C5-A640-361750155FAB}"/>
    <cellStyle name="Note 2 2 4 3" xfId="41043" xr:uid="{B7BF8C79-E90C-4151-A93B-758625650998}"/>
    <cellStyle name="Note 2 2 4 3 2" xfId="45961" xr:uid="{4BB63B22-A980-40D5-8EF5-CB46BAB9AB51}"/>
    <cellStyle name="Note 2 2 4 4" xfId="40129" xr:uid="{55F57077-2FB5-487B-8AB9-28B87A383ADA}"/>
    <cellStyle name="Note 2 2 4 5" xfId="38546" xr:uid="{35687B6C-080A-46D3-A32F-F8E3B4244DC8}"/>
    <cellStyle name="Note 2 2 5" xfId="24933" xr:uid="{C7ED8F54-7F66-438B-A59A-4FBD5E6657BE}"/>
    <cellStyle name="Note 2 2 5 2" xfId="43783" xr:uid="{7E811261-2936-47A0-B66B-C14E57BA5F84}"/>
    <cellStyle name="Note 2 2 5 3" xfId="42807" xr:uid="{64EC58B7-04A7-48EA-9ED9-D6A6D4B08504}"/>
    <cellStyle name="Note 2 2 6" xfId="42808" xr:uid="{3983B148-945B-45B6-B9D7-768D9FBA2D31}"/>
    <cellStyle name="Note 2 2 6 2" xfId="43784" xr:uid="{09D5FF4A-ED8B-4D7B-8184-357061D9E58A}"/>
    <cellStyle name="Note 2 2 7" xfId="40461" xr:uid="{0FF4AEFA-3900-41C8-BDC7-43A50D7D0DAD}"/>
    <cellStyle name="Note 2 2 7 2" xfId="45474" xr:uid="{B704D281-C2E9-4CC8-AF28-734E97AF37AD}"/>
    <cellStyle name="Note 2 2 8" xfId="36577" xr:uid="{BC8BE83B-D68B-43CC-8A61-2FD3F58763B0}"/>
    <cellStyle name="Note 2 2_Company" xfId="24934" xr:uid="{21D59744-370D-429E-A8D6-D41BF51BCFD8}"/>
    <cellStyle name="Note 2 20" xfId="24935" xr:uid="{96D83578-3971-4649-8200-BAE10439872D}"/>
    <cellStyle name="Note 2 20 2" xfId="43785" xr:uid="{15F466C4-FF70-4EC6-A109-F796342F983D}"/>
    <cellStyle name="Note 2 20 3" xfId="42809" xr:uid="{A8BBC72C-D1A4-41C8-9DE9-1319B084C2D3}"/>
    <cellStyle name="Note 2 21" xfId="24936" xr:uid="{A03B450E-906A-452F-8160-556942DDE9A9}"/>
    <cellStyle name="Note 2 21 2" xfId="45467" xr:uid="{F7144DB2-AA03-44B1-9DEB-CABEBBE1FB09}"/>
    <cellStyle name="Note 2 21 3" xfId="40454" xr:uid="{DB29B684-A488-436D-BEF3-518FA9C8B901}"/>
    <cellStyle name="Note 2 22" xfId="40341" xr:uid="{391DC324-67CC-4D30-9688-3109E308C36F}"/>
    <cellStyle name="Note 2 22 2" xfId="45361" xr:uid="{D159C7A0-3B2F-4753-B811-935CE748288B}"/>
    <cellStyle name="Note 2 23" xfId="44474" xr:uid="{16B9360F-6ECC-4A36-813C-B3B596D647BD}"/>
    <cellStyle name="Note 2 24" xfId="44502" xr:uid="{E8635EA4-9F7E-429D-8AAB-660B81B50528}"/>
    <cellStyle name="Note 2 25" xfId="44887" xr:uid="{8DE5511F-551A-4ADD-B825-4D6AFC632DAE}"/>
    <cellStyle name="Note 2 26" xfId="36570" xr:uid="{B4D53820-B495-4EAC-90FB-449A2BA973D5}"/>
    <cellStyle name="Note 2 3" xfId="24937" xr:uid="{D6A75CF7-FCF2-4C10-89DE-211E5F312CF5}"/>
    <cellStyle name="Note 2 3 2" xfId="24938" xr:uid="{052AF69B-9962-420D-AB8E-450608531F90}"/>
    <cellStyle name="Note 2 3 2 2" xfId="24939" xr:uid="{C5310B21-6009-437D-9F70-F69E0E005591}"/>
    <cellStyle name="Note 2 3 2 2 2" xfId="43786" xr:uid="{A6C1B4EB-0604-4CC3-81F5-1FECA65F6E8E}"/>
    <cellStyle name="Note 2 3 2 2 3" xfId="42810" xr:uid="{7371B11A-5388-45EC-8B4B-42A920EE17FB}"/>
    <cellStyle name="Note 2 3 2 3" xfId="41136" xr:uid="{7AC34A95-1309-4A9A-9C29-B67AAF02554C}"/>
    <cellStyle name="Note 2 3 2 3 2" xfId="46054" xr:uid="{9656F2A6-83BA-4A34-8685-9C3DA9F26D54}"/>
    <cellStyle name="Note 2 3 2 4" xfId="40063" xr:uid="{5B233CF4-E113-4924-AC3A-5F1E0F5FCDD4}"/>
    <cellStyle name="Note 2 3 2 4 2" xfId="45208" xr:uid="{72B02E80-4797-4A49-A430-49A2618EE1E4}"/>
    <cellStyle name="Note 2 3 2 5" xfId="38767" xr:uid="{3B9EF77B-D611-47AC-94FA-ADE2AFC405EC}"/>
    <cellStyle name="Note 2 3 2_Sheet3" xfId="32404" xr:uid="{28C8AFC4-CC8E-4148-8CC9-96D4CD8A70E0}"/>
    <cellStyle name="Note 2 3 3" xfId="24940" xr:uid="{D1955E23-EC36-4AD6-8E4A-6FD743BE77CC}"/>
    <cellStyle name="Note 2 3 3 2" xfId="24941" xr:uid="{6F4A45BE-0F81-43B5-BBD9-C82F47B7582E}"/>
    <cellStyle name="Note 2 3 3 2 2" xfId="43787" xr:uid="{414CBE72-CB08-4FBD-A268-BC2A4CAD76D1}"/>
    <cellStyle name="Note 2 3 3 2 3" xfId="42811" xr:uid="{B9C2716E-F7F1-431B-A915-3522F19F937E}"/>
    <cellStyle name="Note 2 3 3 3" xfId="41350" xr:uid="{C9BA87B3-A74C-4BBA-B866-7FCC590C3054}"/>
    <cellStyle name="Note 2 3 3 3 2" xfId="46266" xr:uid="{BC21D1EB-E9DA-4EEB-9D63-58B01FF920FD}"/>
    <cellStyle name="Note 2 3 3 4" xfId="39935" xr:uid="{861273CD-2C9B-4BD2-9558-52235DDE6B87}"/>
    <cellStyle name="Note 2 3 3 5" xfId="39249" xr:uid="{74CB11FE-D5CA-4BF1-9498-DA30D800554B}"/>
    <cellStyle name="Note 2 3 4" xfId="24942" xr:uid="{2498A402-3049-4965-8678-0BEB19998CEE}"/>
    <cellStyle name="Note 2 3 4 2" xfId="42812" xr:uid="{F19AAD8B-CA9A-45E4-8FD1-B10C28EA4928}"/>
    <cellStyle name="Note 2 3 4 2 2" xfId="43788" xr:uid="{1C185647-D8FC-4A5B-A035-78ECF25BFEA4}"/>
    <cellStyle name="Note 2 3 4 3" xfId="41044" xr:uid="{E2C0A8FA-16E7-4CAA-A342-5ECF76A1672B}"/>
    <cellStyle name="Note 2 3 4 3 2" xfId="45962" xr:uid="{41A8E3EE-50E9-4D17-BE6B-D31455162868}"/>
    <cellStyle name="Note 2 3 4 4" xfId="40128" xr:uid="{A294F1A9-32FF-405A-9AA6-067EAC20A37C}"/>
    <cellStyle name="Note 2 3 4 5" xfId="38547" xr:uid="{1A80F0D6-B2AF-4941-80C3-9BCFF3C65E56}"/>
    <cellStyle name="Note 2 3 5" xfId="24943" xr:uid="{C5824D72-407E-405C-AAE9-E73793AB7EDF}"/>
    <cellStyle name="Note 2 3 5 2" xfId="43789" xr:uid="{A6C9EEF6-F840-4389-9158-C08E7D31835F}"/>
    <cellStyle name="Note 2 3 5 3" xfId="42813" xr:uid="{EE796000-5D63-4827-BE64-E1B2114BCCA7}"/>
    <cellStyle name="Note 2 3 6" xfId="42814" xr:uid="{2EB5A81C-99C5-4059-8956-3F89269D05EE}"/>
    <cellStyle name="Note 2 3 6 2" xfId="43790" xr:uid="{A96DB89A-2E6F-44FA-91C0-DDF797D63546}"/>
    <cellStyle name="Note 2 3 7" xfId="40462" xr:uid="{DAD9A334-52CE-45C8-A142-9671EA980803}"/>
    <cellStyle name="Note 2 3 7 2" xfId="45475" xr:uid="{02775060-3754-449C-967E-6551A9E61634}"/>
    <cellStyle name="Note 2 3 8" xfId="36578" xr:uid="{FCA6980C-C301-434F-8C97-5D2AC7C22CC9}"/>
    <cellStyle name="Note 2 3_Company" xfId="24944" xr:uid="{19463392-276C-423F-B680-220F8369AD21}"/>
    <cellStyle name="Note 2 4" xfId="24945" xr:uid="{D30C9C5B-7BD1-4CAB-8C8E-45656D7639EE}"/>
    <cellStyle name="Note 2 4 2" xfId="24946" xr:uid="{2DA6C25A-A875-4FC3-A455-AC0B75083EE7}"/>
    <cellStyle name="Note 2 4 2 2" xfId="24947" xr:uid="{D5A88F92-593F-41D9-B1AE-24EEF1A69758}"/>
    <cellStyle name="Note 2 4 2 2 2" xfId="43791" xr:uid="{3DEB704E-063E-41F5-8513-189A35C04CCC}"/>
    <cellStyle name="Note 2 4 2 2 3" xfId="42815" xr:uid="{4BFADAEE-7F6F-4C5D-965B-00B0F71B5A84}"/>
    <cellStyle name="Note 2 4 2 3" xfId="41137" xr:uid="{D474993F-9AE6-42F4-A2A6-9E6B6D104432}"/>
    <cellStyle name="Note 2 4 2 3 2" xfId="46055" xr:uid="{8BDA5BF2-DEEC-4D13-A315-1B2DD033E521}"/>
    <cellStyle name="Note 2 4 2 4" xfId="40062" xr:uid="{27D154DD-C757-4DAA-9ABA-0051CB39A8C4}"/>
    <cellStyle name="Note 2 4 2 4 2" xfId="45207" xr:uid="{8D18A5A1-8DCA-495C-9EE1-23FF4BD7B2E3}"/>
    <cellStyle name="Note 2 4 2 5" xfId="38768" xr:uid="{A65274C5-5000-469B-89B8-F1F7E1CE7F3F}"/>
    <cellStyle name="Note 2 4 2_Sheet3" xfId="32405" xr:uid="{785FB7CA-481C-4920-A1E2-9D8275ABD50C}"/>
    <cellStyle name="Note 2 4 3" xfId="24948" xr:uid="{3B27ACC4-9EA1-4BE2-B943-D0BF198FC308}"/>
    <cellStyle name="Note 2 4 3 2" xfId="24949" xr:uid="{BF146D84-A704-4838-99B7-5EA678B313DA}"/>
    <cellStyle name="Note 2 4 3 2 2" xfId="43792" xr:uid="{0B771A80-C4FC-4A20-B7A0-C68898F98CCD}"/>
    <cellStyle name="Note 2 4 3 2 3" xfId="42816" xr:uid="{542F6864-94C5-4DD2-935F-2B08AC5BBADA}"/>
    <cellStyle name="Note 2 4 3 3" xfId="41351" xr:uid="{7D39F633-3C11-4D46-8766-98BB4C2693F2}"/>
    <cellStyle name="Note 2 4 3 3 2" xfId="46267" xr:uid="{1D0CABAA-362F-4CC3-AE85-998139D09D6E}"/>
    <cellStyle name="Note 2 4 3 4" xfId="39934" xr:uid="{935E4E51-5B40-411D-AA67-59715C5FDEC1}"/>
    <cellStyle name="Note 2 4 3 5" xfId="39250" xr:uid="{D08BA71E-E3C2-46B4-9034-FEDFC02CDF22}"/>
    <cellStyle name="Note 2 4 4" xfId="24950" xr:uid="{F724A32C-B0A9-4EF1-AE61-0FB232B1EA99}"/>
    <cellStyle name="Note 2 4 4 2" xfId="42817" xr:uid="{2FD2522A-8F84-49F0-AE2D-D1393BD56AF8}"/>
    <cellStyle name="Note 2 4 4 2 2" xfId="43793" xr:uid="{D2E35D88-BB44-407C-AD61-946A576C05F3}"/>
    <cellStyle name="Note 2 4 4 3" xfId="41045" xr:uid="{03769A8C-8DE1-465A-AB1C-79716C360C75}"/>
    <cellStyle name="Note 2 4 4 3 2" xfId="45963" xr:uid="{017A17AB-751C-4EB1-8E11-0C4DC2E0D5CF}"/>
    <cellStyle name="Note 2 4 4 4" xfId="40127" xr:uid="{F5E3D906-65E2-4DAB-9F85-7B2F212B7531}"/>
    <cellStyle name="Note 2 4 4 5" xfId="38548" xr:uid="{C73B809D-D3EB-47CE-A36F-63D8F8287FA9}"/>
    <cellStyle name="Note 2 4 5" xfId="24951" xr:uid="{63B4C128-912E-4599-BEDB-BDEAB1A80F25}"/>
    <cellStyle name="Note 2 4 5 2" xfId="43794" xr:uid="{686B59E3-75E6-4868-BFBF-6BAF13D218BA}"/>
    <cellStyle name="Note 2 4 5 3" xfId="42818" xr:uid="{4A94B410-3E6B-4C72-9FC9-D83E27AD02BB}"/>
    <cellStyle name="Note 2 4 6" xfId="42819" xr:uid="{F1ECDCF1-6FEE-43F8-9894-CDD3D2DDE9FE}"/>
    <cellStyle name="Note 2 4 6 2" xfId="43795" xr:uid="{1834B6AC-17D5-4337-AF76-F3940A3DA686}"/>
    <cellStyle name="Note 2 4 7" xfId="40463" xr:uid="{68BF9AF2-D728-46A1-8CA4-C8976FF892EA}"/>
    <cellStyle name="Note 2 4 7 2" xfId="45476" xr:uid="{57F137CF-D4AC-4A5F-9E9C-D2F0C4030689}"/>
    <cellStyle name="Note 2 4 8" xfId="36579" xr:uid="{A772F626-15F2-412E-8BEA-327ABCD33A77}"/>
    <cellStyle name="Note 2 4_Company" xfId="24952" xr:uid="{3322CDCB-090A-4376-89DC-2481ED404664}"/>
    <cellStyle name="Note 2 5" xfId="24953" xr:uid="{01A7EBB3-FD31-4969-A9A4-644E648120B1}"/>
    <cellStyle name="Note 2 5 2" xfId="24954" xr:uid="{63F232B0-6DF2-4F1C-BAE5-B0A768265F82}"/>
    <cellStyle name="Note 2 5 2 2" xfId="24955" xr:uid="{EC1779AB-24C6-4815-AA67-7393972C63EA}"/>
    <cellStyle name="Note 2 5 2 2 2" xfId="43796" xr:uid="{C6E9A748-471E-4414-A841-6FA4C33DB0FF}"/>
    <cellStyle name="Note 2 5 2 2 3" xfId="42820" xr:uid="{30F092A0-FAAF-4BC1-B0B5-0C28A8959119}"/>
    <cellStyle name="Note 2 5 2 3" xfId="41138" xr:uid="{E239A48F-F8FC-4113-9406-A8AE1BDDC39F}"/>
    <cellStyle name="Note 2 5 2 3 2" xfId="46056" xr:uid="{2A4F7AE3-1A14-4C03-9C19-F7ACB3977D20}"/>
    <cellStyle name="Note 2 5 2 4" xfId="40061" xr:uid="{24B24EA9-0636-46C9-BC8E-16420E27AEDD}"/>
    <cellStyle name="Note 2 5 2 4 2" xfId="45206" xr:uid="{AD58B735-5EA7-40D1-8B95-353E53035D58}"/>
    <cellStyle name="Note 2 5 2 5" xfId="38769" xr:uid="{B84A573F-58BF-4C5F-844D-E51E5651A1D3}"/>
    <cellStyle name="Note 2 5 2_Sheet3" xfId="32406" xr:uid="{D99FEA6E-E82C-406C-8FCE-2661F96F3F46}"/>
    <cellStyle name="Note 2 5 3" xfId="24956" xr:uid="{EBFF70AC-3C00-4DF9-8C9E-BF5FE38468FD}"/>
    <cellStyle name="Note 2 5 3 2" xfId="24957" xr:uid="{D71B2E41-83DB-44E1-90CC-DF1892404A0F}"/>
    <cellStyle name="Note 2 5 3 2 2" xfId="43797" xr:uid="{7B6FA8E7-D75F-4643-A161-CB1451AB37BD}"/>
    <cellStyle name="Note 2 5 3 2 3" xfId="42821" xr:uid="{70632BEA-F236-4DB5-B162-D0449348BBE0}"/>
    <cellStyle name="Note 2 5 3 3" xfId="41352" xr:uid="{629FA00C-E1DE-4926-8723-5466AB1DA285}"/>
    <cellStyle name="Note 2 5 3 3 2" xfId="46268" xr:uid="{B0248F85-88C2-4C3C-B90B-56B891618BAB}"/>
    <cellStyle name="Note 2 5 3 4" xfId="39933" xr:uid="{031B821B-5703-45EE-80EF-1B556F4BD3F8}"/>
    <cellStyle name="Note 2 5 3 5" xfId="39251" xr:uid="{EC3B51AC-29C3-47D1-8CC4-BD07A24296BC}"/>
    <cellStyle name="Note 2 5 4" xfId="24958" xr:uid="{B2C0B007-BB13-422C-BBAB-3681F6B5EF16}"/>
    <cellStyle name="Note 2 5 4 2" xfId="42822" xr:uid="{C5FFB774-8EAD-4502-B0AF-0A029645F419}"/>
    <cellStyle name="Note 2 5 4 2 2" xfId="43798" xr:uid="{C0E3CD3E-9C5E-4DC0-AEB6-75A7414B18D4}"/>
    <cellStyle name="Note 2 5 4 3" xfId="41046" xr:uid="{1A5C2BDE-0036-44C9-9325-CA5AA10102B6}"/>
    <cellStyle name="Note 2 5 4 3 2" xfId="45964" xr:uid="{DE0F6D5E-BF29-492F-BF72-712F3B71FCC6}"/>
    <cellStyle name="Note 2 5 4 4" xfId="40126" xr:uid="{EFE72085-4C92-4387-986B-76C1577ADB9D}"/>
    <cellStyle name="Note 2 5 4 5" xfId="38549" xr:uid="{1F5FD80B-BAF9-43E0-AE90-5874CAFEE101}"/>
    <cellStyle name="Note 2 5 5" xfId="24959" xr:uid="{DECFD02A-5F34-4A82-BFFD-C3042AA7FFC6}"/>
    <cellStyle name="Note 2 5 5 2" xfId="43799" xr:uid="{45A94C4B-BDF6-4E5F-8AA3-604BE5EF4E0F}"/>
    <cellStyle name="Note 2 5 5 3" xfId="42823" xr:uid="{EA1F2B25-B0BE-4FA6-8A4A-FE84EFB96032}"/>
    <cellStyle name="Note 2 5 6" xfId="42824" xr:uid="{53EEDEF6-F10E-455C-A5AD-8A09AFFC85CD}"/>
    <cellStyle name="Note 2 5 6 2" xfId="43800" xr:uid="{6A4BDBFB-7E9D-4AA3-A22A-6D8B2EEE38D0}"/>
    <cellStyle name="Note 2 5 7" xfId="40464" xr:uid="{742D617B-A090-4220-9B39-AE7A38EE5C36}"/>
    <cellStyle name="Note 2 5 7 2" xfId="45477" xr:uid="{618E2EDA-5A95-4F47-AC84-E5C384AAAD57}"/>
    <cellStyle name="Note 2 5 8" xfId="36580" xr:uid="{16CCED60-18F6-486F-AA59-EC059B964BCB}"/>
    <cellStyle name="Note 2 5_Company" xfId="24960" xr:uid="{6D34335D-8C00-471A-BC18-8EA7BF476E25}"/>
    <cellStyle name="Note 2 6" xfId="24961" xr:uid="{B5B31D13-3EFE-4D37-BF4C-E3BEC0BBBDBB}"/>
    <cellStyle name="Note 2 6 2" xfId="24962" xr:uid="{20C054D0-BB96-4C01-AB84-49DCE59594C8}"/>
    <cellStyle name="Note 2 6 2 2" xfId="24963" xr:uid="{EB14A994-772A-46A8-82D0-47FD691CE604}"/>
    <cellStyle name="Note 2 6 2 2 2" xfId="43801" xr:uid="{FF9B9329-120F-4E59-8000-CB376672068E}"/>
    <cellStyle name="Note 2 6 2 2 3" xfId="42825" xr:uid="{306A0C3D-2B44-478E-B1D1-D4DD658F9777}"/>
    <cellStyle name="Note 2 6 2 3" xfId="41139" xr:uid="{77123903-0A5C-4E8C-9384-37BA56EC2838}"/>
    <cellStyle name="Note 2 6 2 3 2" xfId="46057" xr:uid="{4CAD7CDD-A540-4E14-95DF-F7218AA3E476}"/>
    <cellStyle name="Note 2 6 2 4" xfId="40060" xr:uid="{52C2A719-B21F-49E5-81A5-B560AE9E6EF1}"/>
    <cellStyle name="Note 2 6 2 4 2" xfId="45205" xr:uid="{3B8DA9B3-8DCC-4015-A115-A4930DEC0544}"/>
    <cellStyle name="Note 2 6 2 5" xfId="38770" xr:uid="{1AABBCD8-E842-4FDF-9523-EF951EF93970}"/>
    <cellStyle name="Note 2 6 2_Sheet3" xfId="32407" xr:uid="{37A40D4F-F321-435D-81D5-BEC8DAC878FD}"/>
    <cellStyle name="Note 2 6 3" xfId="24964" xr:uid="{268B1D28-05F3-4A0A-AD05-3488A1E93479}"/>
    <cellStyle name="Note 2 6 3 2" xfId="24965" xr:uid="{45459025-139C-4623-A554-05BB9CF12042}"/>
    <cellStyle name="Note 2 6 3 2 2" xfId="43802" xr:uid="{A00E3F70-CB70-4550-8E90-387AC9E7C872}"/>
    <cellStyle name="Note 2 6 3 2 3" xfId="42826" xr:uid="{1A08D006-4565-4F88-8F2D-BEB547735BE6}"/>
    <cellStyle name="Note 2 6 3 3" xfId="41353" xr:uid="{0316F42D-01D0-44CB-9FC1-149A6BB4E41C}"/>
    <cellStyle name="Note 2 6 3 3 2" xfId="46269" xr:uid="{040870FC-A3BD-4180-B606-8CC3A476E6C7}"/>
    <cellStyle name="Note 2 6 3 4" xfId="39932" xr:uid="{D095C33A-CC1C-4CF4-9E4A-E1276B730A43}"/>
    <cellStyle name="Note 2 6 3 5" xfId="39252" xr:uid="{BF74E30D-AB46-4528-9B1D-5317F4B96C66}"/>
    <cellStyle name="Note 2 6 4" xfId="24966" xr:uid="{D14593E6-A667-488C-A451-2A35D95BB9DB}"/>
    <cellStyle name="Note 2 6 4 2" xfId="42827" xr:uid="{E4ECF707-ABB5-4826-AE81-3C0B042C4FEC}"/>
    <cellStyle name="Note 2 6 4 2 2" xfId="43803" xr:uid="{15218A7E-0DAD-4F3F-91BA-1B96E6550CC4}"/>
    <cellStyle name="Note 2 6 4 3" xfId="41047" xr:uid="{DDCE4046-FD34-4246-9214-6473B8227A08}"/>
    <cellStyle name="Note 2 6 4 3 2" xfId="45965" xr:uid="{9EAA4AC3-AA2D-488A-BDBC-EDA37FCBDD97}"/>
    <cellStyle name="Note 2 6 4 4" xfId="40125" xr:uid="{32D7DF91-C566-4E99-8B63-23144D8D7033}"/>
    <cellStyle name="Note 2 6 4 5" xfId="38550" xr:uid="{F0861FCF-A87C-4319-B97C-86569BFF56C4}"/>
    <cellStyle name="Note 2 6 5" xfId="24967" xr:uid="{2CD8E8BD-881C-415A-981C-61FB775CE42C}"/>
    <cellStyle name="Note 2 6 5 2" xfId="43804" xr:uid="{59C0A458-C457-4466-B5C4-EB58C57B258C}"/>
    <cellStyle name="Note 2 6 5 3" xfId="42828" xr:uid="{E2972017-7767-4F8A-9DD2-4D611C8C42D3}"/>
    <cellStyle name="Note 2 6 6" xfId="42829" xr:uid="{2CD1014A-3C70-444F-BB4E-C2537CC87B82}"/>
    <cellStyle name="Note 2 6 6 2" xfId="43805" xr:uid="{3CCCAC62-7C7E-44D6-B3BB-E33780A13B8C}"/>
    <cellStyle name="Note 2 6 7" xfId="40465" xr:uid="{DD5CDB5F-F4E4-468F-8E58-071A87222795}"/>
    <cellStyle name="Note 2 6 7 2" xfId="45478" xr:uid="{27EA0FE3-FE63-4AF1-8FF7-6422DC6F1504}"/>
    <cellStyle name="Note 2 6 8" xfId="36581" xr:uid="{7947D8A2-B160-42EC-87AC-096C92DD5C97}"/>
    <cellStyle name="Note 2 6_Company" xfId="24968" xr:uid="{00A16895-1FA9-4B70-BA86-EF002E5C78D0}"/>
    <cellStyle name="Note 2 7" xfId="24969" xr:uid="{4748848F-AF0E-4B98-BCA7-48AE0B2FBA3C}"/>
    <cellStyle name="Note 2 7 2" xfId="24970" xr:uid="{7B929562-CFF3-4E0F-B577-FFE6B1DE8E1A}"/>
    <cellStyle name="Note 2 7 2 2" xfId="24971" xr:uid="{ECA7458D-28ED-4E1A-BBCE-2719B3AB6C0E}"/>
    <cellStyle name="Note 2 7 2 2 2" xfId="43806" xr:uid="{2DD6913F-59F3-42CC-AE28-3EA005BD8AF2}"/>
    <cellStyle name="Note 2 7 2 2 3" xfId="42830" xr:uid="{4C1E17DB-9EC9-4E4C-8599-8B7E7140C5E4}"/>
    <cellStyle name="Note 2 7 2 3" xfId="41140" xr:uid="{A5349B12-F751-4618-94F1-7955FEA8968E}"/>
    <cellStyle name="Note 2 7 2 3 2" xfId="46058" xr:uid="{2E75DF8B-1651-4FB9-BC5D-5C206A40F54F}"/>
    <cellStyle name="Note 2 7 2 4" xfId="40059" xr:uid="{58A35A7D-D90B-462D-8D6B-E600CF2E4E4D}"/>
    <cellStyle name="Note 2 7 2 4 2" xfId="45204" xr:uid="{49892BBD-99E9-4643-883D-36CFE0E7ACE1}"/>
    <cellStyle name="Note 2 7 2 5" xfId="38771" xr:uid="{474A3855-0644-447D-9F4F-4D8C9C364762}"/>
    <cellStyle name="Note 2 7 2_Sheet3" xfId="32408" xr:uid="{FAE5A926-4C30-458B-8AFB-01BA7D9DA3E3}"/>
    <cellStyle name="Note 2 7 3" xfId="24972" xr:uid="{13CF4B3C-4EF1-4E30-8132-C701EFEB49E2}"/>
    <cellStyle name="Note 2 7 3 2" xfId="24973" xr:uid="{B47AEFA9-E697-45E8-B742-A721C0998CCE}"/>
    <cellStyle name="Note 2 7 3 2 2" xfId="43807" xr:uid="{A8366D1D-9C99-47E2-9B6D-7886C8577447}"/>
    <cellStyle name="Note 2 7 3 2 3" xfId="42831" xr:uid="{36217086-3D5E-48AD-8731-7A517550798B}"/>
    <cellStyle name="Note 2 7 3 3" xfId="41354" xr:uid="{AE99805C-4DD7-457F-91F7-E033719ED641}"/>
    <cellStyle name="Note 2 7 3 3 2" xfId="46270" xr:uid="{A40F000F-7A10-4A37-AC50-EFD233A4E4E1}"/>
    <cellStyle name="Note 2 7 3 4" xfId="41519" xr:uid="{4E99FBA4-F738-44A0-8D63-D7104FE856AB}"/>
    <cellStyle name="Note 2 7 3 5" xfId="39253" xr:uid="{B479D490-13F8-4361-ADC8-8F7755AA41CC}"/>
    <cellStyle name="Note 2 7 4" xfId="24974" xr:uid="{F0672DCF-52BB-44ED-8E5F-C2CA47935714}"/>
    <cellStyle name="Note 2 7 4 2" xfId="42832" xr:uid="{08548E60-EEE8-47AB-ADDA-8F43E556AE7F}"/>
    <cellStyle name="Note 2 7 4 2 2" xfId="43808" xr:uid="{9FAA6CAE-6929-4528-BF70-62C06D7B0C87}"/>
    <cellStyle name="Note 2 7 4 3" xfId="41048" xr:uid="{B00BC16D-E12D-4FE4-8A67-2F7F8D64DA4A}"/>
    <cellStyle name="Note 2 7 4 3 2" xfId="45966" xr:uid="{2F686BA8-ED75-4D8E-94F4-7AC6DC0C72E0}"/>
    <cellStyle name="Note 2 7 4 4" xfId="40124" xr:uid="{8A9D0DBF-537C-4B3A-B7FB-754CB82AFB47}"/>
    <cellStyle name="Note 2 7 4 5" xfId="38551" xr:uid="{E713BAB2-8583-4B55-85FA-5C02BCEB73A5}"/>
    <cellStyle name="Note 2 7 5" xfId="24975" xr:uid="{07AA9391-487C-46F6-B355-EADD59DB58CA}"/>
    <cellStyle name="Note 2 7 5 2" xfId="43809" xr:uid="{CC34D25D-1037-4D84-9207-5233E32B8719}"/>
    <cellStyle name="Note 2 7 5 3" xfId="42833" xr:uid="{B31E936F-6D60-47FF-A775-1C3F979FCE07}"/>
    <cellStyle name="Note 2 7 6" xfId="42834" xr:uid="{55E71528-B705-4163-A0CA-8C63489194DF}"/>
    <cellStyle name="Note 2 7 6 2" xfId="43810" xr:uid="{7019AC0D-C63F-4FE0-B189-D41E1583A2D4}"/>
    <cellStyle name="Note 2 7 7" xfId="40466" xr:uid="{2BDA4510-4EEC-4ED4-939C-1ED889D453FA}"/>
    <cellStyle name="Note 2 7 7 2" xfId="45479" xr:uid="{0ACE3E01-6CC6-4461-99DA-99B267F6E5B5}"/>
    <cellStyle name="Note 2 7 8" xfId="36582" xr:uid="{730900D9-E142-4641-B6D4-9DA1F7D8AB7D}"/>
    <cellStyle name="Note 2 7_Company" xfId="24976" xr:uid="{5CE1C660-80CD-425D-A226-6B2FCC10489B}"/>
    <cellStyle name="Note 2 8" xfId="24977" xr:uid="{9579035B-8D6D-4579-9616-40E1ED9C6ED2}"/>
    <cellStyle name="Note 2 8 2" xfId="24978" xr:uid="{D65E1466-0061-48B4-B467-14A1C0FEE89E}"/>
    <cellStyle name="Note 2 8 2 2" xfId="24979" xr:uid="{D970851B-6069-408A-B135-AA41B69AB433}"/>
    <cellStyle name="Note 2 8 2 2 2" xfId="43811" xr:uid="{A8FD205E-2562-4CF5-AA08-984B5F0230F9}"/>
    <cellStyle name="Note 2 8 2 2 3" xfId="42835" xr:uid="{6E497B10-321C-4D26-918B-BFB15470FE61}"/>
    <cellStyle name="Note 2 8 2 3" xfId="41141" xr:uid="{4858CD2C-B022-427D-A571-16E1D2175692}"/>
    <cellStyle name="Note 2 8 2 3 2" xfId="46059" xr:uid="{E17C9712-4EC6-4039-AFF9-C8DCDA4ECA45}"/>
    <cellStyle name="Note 2 8 2 4" xfId="40058" xr:uid="{31E94825-42CC-4974-8574-3E389BBD9635}"/>
    <cellStyle name="Note 2 8 2 4 2" xfId="45203" xr:uid="{DC771AD2-0AF7-4CFB-A243-20B834F5AB94}"/>
    <cellStyle name="Note 2 8 2 5" xfId="38772" xr:uid="{2E2CB15F-68F2-4608-BA92-35DA0461DE9A}"/>
    <cellStyle name="Note 2 8 3" xfId="24980" xr:uid="{3581BDA3-2796-48C0-94AE-C850886725F8}"/>
    <cellStyle name="Note 2 8 3 2" xfId="24981" xr:uid="{47CE06E2-F922-4882-BD3B-E82A2224D5A9}"/>
    <cellStyle name="Note 2 8 3 2 2" xfId="43812" xr:uid="{379F066C-488A-40C5-9D3C-1EF80F5E9C63}"/>
    <cellStyle name="Note 2 8 3 2 3" xfId="42836" xr:uid="{2A8583D0-235E-4495-B2F5-D5E4C13F5E00}"/>
    <cellStyle name="Note 2 8 3 3" xfId="41355" xr:uid="{8EF09470-80D9-4C8A-AB5D-B86FB4B4AE32}"/>
    <cellStyle name="Note 2 8 3 3 2" xfId="46271" xr:uid="{17B6F83B-12D4-4B14-A32D-4D2245C583FE}"/>
    <cellStyle name="Note 2 8 3 4" xfId="41483" xr:uid="{F51C9E17-225C-4C60-89E2-A49E4CA4C2D6}"/>
    <cellStyle name="Note 2 8 3 5" xfId="39254" xr:uid="{94D5EE4A-D442-46B4-8551-3A1056AB2B8C}"/>
    <cellStyle name="Note 2 8 4" xfId="24982" xr:uid="{1B47C424-CE22-4742-AE8E-1EA94BD5A758}"/>
    <cellStyle name="Note 2 8 4 2" xfId="42837" xr:uid="{A176FAF8-7F98-4759-AD86-B408DF8C1E89}"/>
    <cellStyle name="Note 2 8 4 2 2" xfId="43813" xr:uid="{FA073E74-F093-44B4-BE7B-58DC1394582E}"/>
    <cellStyle name="Note 2 8 4 3" xfId="41049" xr:uid="{148BF8B5-587D-4072-8309-27AC9EC486D4}"/>
    <cellStyle name="Note 2 8 4 3 2" xfId="45967" xr:uid="{9DD6BFB2-158C-4E6F-8768-3FE82AD5642D}"/>
    <cellStyle name="Note 2 8 4 4" xfId="40123" xr:uid="{A2AC6D54-14D7-420A-8421-2C26149D0202}"/>
    <cellStyle name="Note 2 8 4 5" xfId="38552" xr:uid="{3E6839E2-BE83-4C0A-A4AC-99EACD3F48F9}"/>
    <cellStyle name="Note 2 8 5" xfId="24983" xr:uid="{0063A9F4-91AE-4274-92B5-6921C99E0DCB}"/>
    <cellStyle name="Note 2 8 5 2" xfId="43814" xr:uid="{56939230-4607-435C-AC0B-EF85178DECD7}"/>
    <cellStyle name="Note 2 8 5 3" xfId="42838" xr:uid="{0FBB1E72-8711-4553-AEB8-07B6485A00B9}"/>
    <cellStyle name="Note 2 8 6" xfId="42839" xr:uid="{24B9A091-20E2-4E1F-86B6-A37E3BE3114D}"/>
    <cellStyle name="Note 2 8 6 2" xfId="43815" xr:uid="{2426DE99-C0A2-47B8-8C12-9A7E6B70443F}"/>
    <cellStyle name="Note 2 8 7" xfId="40467" xr:uid="{CEC780A2-5F31-42E9-89CC-A6A42A168503}"/>
    <cellStyle name="Note 2 8 7 2" xfId="45480" xr:uid="{3D205E25-C382-4DF7-AB8E-33DEDB09D1EC}"/>
    <cellStyle name="Note 2 8 8" xfId="36583" xr:uid="{2F9812C6-C619-40D3-8003-46035EB9B738}"/>
    <cellStyle name="Note 2 8_Company" xfId="24984" xr:uid="{C77D23B5-B424-4BE6-A426-9672E3B6960F}"/>
    <cellStyle name="Note 2 9" xfId="24985" xr:uid="{FFB5ABF4-DB2E-49F6-A112-35CC01E150EC}"/>
    <cellStyle name="Note 2 9 2" xfId="24986" xr:uid="{6145FC32-1820-485C-B160-D75E112E7071}"/>
    <cellStyle name="Note 2 9 2 2" xfId="24987" xr:uid="{951C04E0-7DAE-440E-BF95-EB0FADD2217D}"/>
    <cellStyle name="Note 2 9 2 2 2" xfId="43816" xr:uid="{2610974A-DF6E-4729-B444-C28897578361}"/>
    <cellStyle name="Note 2 9 2 2 3" xfId="42840" xr:uid="{B11FC2F6-A81C-4174-9C08-E9D68AF72796}"/>
    <cellStyle name="Note 2 9 2 3" xfId="41142" xr:uid="{C5658149-C23F-4005-815D-40FFF9358D8F}"/>
    <cellStyle name="Note 2 9 2 3 2" xfId="46060" xr:uid="{2E33CF79-771A-43F1-8F07-D00734117533}"/>
    <cellStyle name="Note 2 9 2 4" xfId="40057" xr:uid="{AB1A8ED3-2713-4852-98DA-BA7322AABA87}"/>
    <cellStyle name="Note 2 9 2 4 2" xfId="45202" xr:uid="{CECA0E1D-C787-400A-9399-01C9BF3D0CC8}"/>
    <cellStyle name="Note 2 9 2 5" xfId="38773" xr:uid="{2DF83DA0-1AA5-430A-82AD-42793653B013}"/>
    <cellStyle name="Note 2 9 3" xfId="24988" xr:uid="{23FDCE8F-86E1-44F4-83FC-924D411384AD}"/>
    <cellStyle name="Note 2 9 3 2" xfId="24989" xr:uid="{90B60D4F-53EB-4BFC-8A27-1C5FB702EECF}"/>
    <cellStyle name="Note 2 9 3 2 2" xfId="43817" xr:uid="{0418721C-817F-4E43-8DAD-003B11C74915}"/>
    <cellStyle name="Note 2 9 3 2 3" xfId="42841" xr:uid="{EF4701CC-411E-4392-B457-A02402A3A3C2}"/>
    <cellStyle name="Note 2 9 3 3" xfId="41356" xr:uid="{8612E90D-4411-4796-90CF-A29E6DC47E8C}"/>
    <cellStyle name="Note 2 9 3 3 2" xfId="46272" xr:uid="{905D1CF9-3C3B-4E59-9300-BE49FAF465FD}"/>
    <cellStyle name="Note 2 9 3 4" xfId="41532" xr:uid="{CF73C098-6AE4-4113-BBF3-7ADC425C8FE5}"/>
    <cellStyle name="Note 2 9 3 5" xfId="39255" xr:uid="{E59553F1-4145-4160-9290-7710ADC3CEE3}"/>
    <cellStyle name="Note 2 9 4" xfId="24990" xr:uid="{F9444BCB-F78C-48E7-B9C6-2BD166CD2F57}"/>
    <cellStyle name="Note 2 9 4 2" xfId="42842" xr:uid="{0DEBB48E-A2FA-4F35-B2CF-B3ECAB248E65}"/>
    <cellStyle name="Note 2 9 4 2 2" xfId="43818" xr:uid="{759E65FF-720D-45BD-B818-87927CFC0DAE}"/>
    <cellStyle name="Note 2 9 4 3" xfId="41050" xr:uid="{5364A9B6-BF6A-49CB-897D-0424B562532F}"/>
    <cellStyle name="Note 2 9 4 3 2" xfId="45968" xr:uid="{4F0423F1-C8FD-4FDF-99A3-0804C05A50C1}"/>
    <cellStyle name="Note 2 9 4 4" xfId="40122" xr:uid="{B6729E73-9D29-484B-A7A8-026F9C968FD8}"/>
    <cellStyle name="Note 2 9 4 5" xfId="38553" xr:uid="{C260B4A2-2A13-4A6F-9103-8B34AFABE3B2}"/>
    <cellStyle name="Note 2 9 5" xfId="24991" xr:uid="{E5F033B0-5516-48F1-A18F-56962AE35414}"/>
    <cellStyle name="Note 2 9 5 2" xfId="43819" xr:uid="{E12FFAEC-1A43-4056-936F-67E66CAAB307}"/>
    <cellStyle name="Note 2 9 5 3" xfId="42843" xr:uid="{D21B548D-B24A-4CC1-82BE-30214E3FE27E}"/>
    <cellStyle name="Note 2 9 6" xfId="42844" xr:uid="{0804F483-DEA5-4FFB-A490-157F8B6094D2}"/>
    <cellStyle name="Note 2 9 6 2" xfId="43820" xr:uid="{8AA4754E-3238-421A-BC6B-63586DF0749A}"/>
    <cellStyle name="Note 2 9 7" xfId="40468" xr:uid="{11DDDDB5-49DC-4AA1-B0A0-117ED153EA80}"/>
    <cellStyle name="Note 2 9 7 2" xfId="45481" xr:uid="{1F22C20D-A93A-4508-B713-0BED2A37B4DC}"/>
    <cellStyle name="Note 2 9 8" xfId="36584" xr:uid="{7305F38B-D710-4E2C-A80D-9ADE51E91C66}"/>
    <cellStyle name="Note 2 9_Company" xfId="24992" xr:uid="{72425D4C-0A09-4CDD-9074-C0821249B298}"/>
    <cellStyle name="Note 2_Altra Acq" xfId="24993" xr:uid="{715C26CB-1A1C-4302-9C3A-C078CFA370B7}"/>
    <cellStyle name="Note 3" xfId="24994" xr:uid="{FCE8E4B9-B135-4DA7-B376-5F936400092D}"/>
    <cellStyle name="Note 3 10" xfId="24995" xr:uid="{F90566F9-951F-4BBF-A73C-99698D7133BC}"/>
    <cellStyle name="Note 3 10 2" xfId="24996" xr:uid="{30CDCF3B-FBB7-44A1-B42D-38F49B09009B}"/>
    <cellStyle name="Note 3 10 2 2" xfId="24997" xr:uid="{8E18779B-B25B-4BD5-B2B3-407D4205887B}"/>
    <cellStyle name="Note 3 10 2 2 2" xfId="43821" xr:uid="{FA4D098B-F477-4259-B807-C32356A581A3}"/>
    <cellStyle name="Note 3 10 2 2 3" xfId="42845" xr:uid="{148C991E-2646-47E8-A7EE-2ECAF313CADA}"/>
    <cellStyle name="Note 3 10 2 3" xfId="41144" xr:uid="{45CC0A1C-CEDA-472D-ADC7-071B68E392E7}"/>
    <cellStyle name="Note 3 10 2 3 2" xfId="46062" xr:uid="{446E66BC-50E6-4A36-B0C1-BF6877EE6C58}"/>
    <cellStyle name="Note 3 10 2 4" xfId="40055" xr:uid="{A79CC3A9-EE81-431E-A79D-762F86F2F216}"/>
    <cellStyle name="Note 3 10 2 4 2" xfId="45200" xr:uid="{608E51BF-FD4F-444C-9C27-14E42DD38A35}"/>
    <cellStyle name="Note 3 10 2 5" xfId="38775" xr:uid="{9DB86726-7E75-4126-A6B1-4E14B7F942D2}"/>
    <cellStyle name="Note 3 10 3" xfId="24998" xr:uid="{4DB0529B-1C20-46C0-ABD2-E6101ED26504}"/>
    <cellStyle name="Note 3 10 3 2" xfId="42846" xr:uid="{F6160FC6-63EE-4412-99DE-285E1824FFB6}"/>
    <cellStyle name="Note 3 10 3 2 2" xfId="43822" xr:uid="{1D4BD8AB-F053-4DBF-A054-E26DB020A46C}"/>
    <cellStyle name="Note 3 10 3 3" xfId="41358" xr:uid="{FF476119-2AB6-4199-B9D2-5B02F43FA210}"/>
    <cellStyle name="Note 3 10 3 3 2" xfId="46274" xr:uid="{80A0B4C5-AC4D-4FC8-8291-42C45C534E4F}"/>
    <cellStyle name="Note 3 10 3 4" xfId="40668" xr:uid="{34F4B9BF-2860-4186-B3EE-BD65981373E7}"/>
    <cellStyle name="Note 3 10 3 5" xfId="39257" xr:uid="{58E6C5B1-67C6-4A3D-8CFD-35949A02E350}"/>
    <cellStyle name="Note 3 10 4" xfId="24999" xr:uid="{D236490F-BD90-4512-BE27-51EF633F3FAF}"/>
    <cellStyle name="Note 3 10 4 2" xfId="42847" xr:uid="{B1CA9306-14B5-473E-ABC9-0640C6E6513C}"/>
    <cellStyle name="Note 3 10 4 2 2" xfId="43823" xr:uid="{79945951-2673-4FA5-AD05-6F7CC5A843CC}"/>
    <cellStyle name="Note 3 10 4 3" xfId="41052" xr:uid="{6E4F99E4-B4CF-4CA6-931B-24744DFEC1A8}"/>
    <cellStyle name="Note 3 10 4 3 2" xfId="45970" xr:uid="{CAE70F95-4B55-4EDD-BC5A-96176A6E66DD}"/>
    <cellStyle name="Note 3 10 4 4" xfId="40120" xr:uid="{227CF37E-9118-449B-A6B7-D35046530D0D}"/>
    <cellStyle name="Note 3 10 4 5" xfId="38555" xr:uid="{F2664312-82B6-43F4-A35A-CEBF9AA1D1BC}"/>
    <cellStyle name="Note 3 10 5" xfId="42848" xr:uid="{8D5DC0C4-77D8-48A4-82AA-D7D2ACA3AA8A}"/>
    <cellStyle name="Note 3 10 5 2" xfId="43824" xr:uid="{8CF82DBF-C88B-4D2F-A57E-6E208941F56B}"/>
    <cellStyle name="Note 3 10 6" xfId="42849" xr:uid="{F56FA276-F018-4768-80CD-5945CB63877C}"/>
    <cellStyle name="Note 3 10 6 2" xfId="43825" xr:uid="{BBE4A01C-C3F1-4F72-A721-B7F6A2DDC230}"/>
    <cellStyle name="Note 3 10 7" xfId="40470" xr:uid="{599B50AE-AC51-476B-A27E-4D5A32C7E014}"/>
    <cellStyle name="Note 3 10 7 2" xfId="45483" xr:uid="{D2623CBE-46B5-4832-8ADC-2FA3F722989A}"/>
    <cellStyle name="Note 3 10 8" xfId="36586" xr:uid="{2A10B560-33C8-43DD-8634-A1D9AC71A580}"/>
    <cellStyle name="Note 3 10_Company" xfId="25000" xr:uid="{15B7DD70-A21C-4FB5-B8DE-C4AD0D3AA4E2}"/>
    <cellStyle name="Note 3 11" xfId="25001" xr:uid="{ACA39CC8-E912-4BA6-B276-F1DD02A47FD1}"/>
    <cellStyle name="Note 3 11 2" xfId="25002" xr:uid="{3047E9F6-C3D7-4D8B-A144-152A383C2BEE}"/>
    <cellStyle name="Note 3 11 2 2" xfId="42850" xr:uid="{AC82E9FC-4048-4746-9BB2-F70A680455A8}"/>
    <cellStyle name="Note 3 11 2 2 2" xfId="43826" xr:uid="{27E03357-FAE1-4035-AA7B-B4A5F76BB205}"/>
    <cellStyle name="Note 3 11 2 3" xfId="41145" xr:uid="{4386482F-A5D1-48FC-9301-8C73858DD63D}"/>
    <cellStyle name="Note 3 11 2 3 2" xfId="46063" xr:uid="{99244D89-C416-4DC1-8C67-E1296DC5ACBE}"/>
    <cellStyle name="Note 3 11 2 4" xfId="40054" xr:uid="{E97AF8E7-55E2-411E-9441-4EEADBEDE22A}"/>
    <cellStyle name="Note 3 11 2 4 2" xfId="45199" xr:uid="{60762DC0-29C0-4C9A-9598-0F7CE4BA045E}"/>
    <cellStyle name="Note 3 11 2 5" xfId="38776" xr:uid="{99BCB453-2743-4F2A-92EB-04331B35E235}"/>
    <cellStyle name="Note 3 11 3" xfId="25003" xr:uid="{8D06DE62-E862-4BA8-9B36-A4163D809BEC}"/>
    <cellStyle name="Note 3 11 3 2" xfId="42851" xr:uid="{3C0E4F4F-B6DE-4D77-B6DB-42737F916FA9}"/>
    <cellStyle name="Note 3 11 3 2 2" xfId="43827" xr:uid="{1FC9DF0E-2D76-46E6-B9F9-14F5ACD9EE1A}"/>
    <cellStyle name="Note 3 11 3 3" xfId="41359" xr:uid="{A90BFAD1-EDA3-4BDD-9525-2BF1E7EE1CA9}"/>
    <cellStyle name="Note 3 11 3 3 2" xfId="46275" xr:uid="{D71D5B7F-E39A-4B66-A86E-323A1FA52AED}"/>
    <cellStyle name="Note 3 11 3 4" xfId="39931" xr:uid="{803517FE-F290-4D08-9697-A3343CA152BB}"/>
    <cellStyle name="Note 3 11 3 5" xfId="39258" xr:uid="{D76DF6B6-C811-4A34-A6C3-2854D03F08BD}"/>
    <cellStyle name="Note 3 11 4" xfId="38556" xr:uid="{36A5B48C-3617-457E-99D7-E65D29F11755}"/>
    <cellStyle name="Note 3 11 4 2" xfId="42852" xr:uid="{E210AA7D-3C57-42F1-B011-EFF122C220D5}"/>
    <cellStyle name="Note 3 11 4 2 2" xfId="43828" xr:uid="{C41C1FAE-687F-40D4-9FCD-D34134E74E74}"/>
    <cellStyle name="Note 3 11 4 3" xfId="41053" xr:uid="{BDCC7B1E-EDE2-4122-BE2D-4B12F437CDAF}"/>
    <cellStyle name="Note 3 11 4 3 2" xfId="45971" xr:uid="{48EF4342-FD63-4A72-80F8-8386D9801A62}"/>
    <cellStyle name="Note 3 11 4 4" xfId="40119" xr:uid="{19585595-C3EF-48AB-B97F-B15632AAEF7C}"/>
    <cellStyle name="Note 3 11 5" xfId="42853" xr:uid="{30EC8EB1-CC58-42BB-BFA4-411698623FE0}"/>
    <cellStyle name="Note 3 11 5 2" xfId="43829" xr:uid="{F1896F2D-E1E7-4080-B403-2A0C9C80900C}"/>
    <cellStyle name="Note 3 11 6" xfId="42854" xr:uid="{59EC843A-21B7-4C0C-8C55-D1B720B69022}"/>
    <cellStyle name="Note 3 11 6 2" xfId="43830" xr:uid="{41BFC6C3-BDD1-492A-9643-7B15CCD98FA3}"/>
    <cellStyle name="Note 3 11 7" xfId="40471" xr:uid="{2B5E8306-7E16-428F-82DE-A81F7B73693D}"/>
    <cellStyle name="Note 3 11 7 2" xfId="45484" xr:uid="{1C31CD93-BC99-4E68-89BC-82D08A3F36B5}"/>
    <cellStyle name="Note 3 11 8" xfId="36587" xr:uid="{A98CE25E-6132-449E-A4DE-2EB160956350}"/>
    <cellStyle name="Note 3 11_Indicator Definitions" xfId="39679" xr:uid="{8AC6E7F8-9DDD-49EF-9AB4-D5F2E0A524C4}"/>
    <cellStyle name="Note 3 12" xfId="25004" xr:uid="{E27CBBAE-0373-4722-A801-DE60EC5F9DAA}"/>
    <cellStyle name="Note 3 12 2" xfId="25005" xr:uid="{679B0066-E5CC-4F5B-A863-179D9D5F5D86}"/>
    <cellStyle name="Note 3 12 2 2" xfId="42855" xr:uid="{425F50B5-DE37-4CC3-95D4-E8E1F3EDE863}"/>
    <cellStyle name="Note 3 12 2 2 2" xfId="43831" xr:uid="{709AB3AA-D14E-4427-8B0D-4F382FA4C699}"/>
    <cellStyle name="Note 3 12 2 3" xfId="41146" xr:uid="{3992A86B-33C7-4919-98DF-01F6000FA2D3}"/>
    <cellStyle name="Note 3 12 2 3 2" xfId="46064" xr:uid="{7B7E30BE-8F91-4B7D-AE2B-FD9006488456}"/>
    <cellStyle name="Note 3 12 2 4" xfId="40053" xr:uid="{8E80FF77-12C2-4764-9C41-50DB94128B0E}"/>
    <cellStyle name="Note 3 12 2 4 2" xfId="45198" xr:uid="{54D99126-0000-4EF2-9D8D-4745BA8FC8A4}"/>
    <cellStyle name="Note 3 12 2 5" xfId="38777" xr:uid="{16DFC90F-68D0-4C52-9723-3E89F8AEB968}"/>
    <cellStyle name="Note 3 12 3" xfId="25006" xr:uid="{B8D120D2-DAA9-4281-99D4-C8033A2DC92D}"/>
    <cellStyle name="Note 3 12 3 2" xfId="42856" xr:uid="{C1329230-1454-4C1C-A264-EFE74759B4A1}"/>
    <cellStyle name="Note 3 12 3 2 2" xfId="43832" xr:uid="{7BD25618-21D2-44E4-A1F8-E49379BF1657}"/>
    <cellStyle name="Note 3 12 3 3" xfId="41360" xr:uid="{6B17ADFA-6B8F-4F9E-8865-96406DCAB06D}"/>
    <cellStyle name="Note 3 12 3 3 2" xfId="46276" xr:uid="{50ED106E-4014-4569-9D89-7299FA05F31B}"/>
    <cellStyle name="Note 3 12 3 4" xfId="41531" xr:uid="{03E4D9F2-4E8B-4EB4-A86C-19E5764446E3}"/>
    <cellStyle name="Note 3 12 3 5" xfId="39259" xr:uid="{3C838242-E615-4C2E-A732-80D7D5682CA7}"/>
    <cellStyle name="Note 3 12 4" xfId="38557" xr:uid="{093BCC4F-AB7A-454B-BB31-5CA05CB876FD}"/>
    <cellStyle name="Note 3 12 4 2" xfId="42857" xr:uid="{FFE7C449-8211-4EC7-BFCA-E2779C3F6658}"/>
    <cellStyle name="Note 3 12 4 2 2" xfId="43833" xr:uid="{BD0FB81B-F48B-41BE-B797-5C9D70A4FEE8}"/>
    <cellStyle name="Note 3 12 4 3" xfId="41054" xr:uid="{9DF5BA4A-1BD3-4D03-9D53-D831B76835AF}"/>
    <cellStyle name="Note 3 12 4 3 2" xfId="45972" xr:uid="{847B7AD6-E9A1-408A-A3F9-56B55ED04AC7}"/>
    <cellStyle name="Note 3 12 4 4" xfId="40118" xr:uid="{31480876-3DC0-4E3F-905B-A72E16D140CF}"/>
    <cellStyle name="Note 3 12 5" xfId="42858" xr:uid="{BBA27EC9-B1FC-4D90-86FE-FF259C0515E7}"/>
    <cellStyle name="Note 3 12 5 2" xfId="43834" xr:uid="{82F4085E-10B6-45D1-9738-66510EBFD297}"/>
    <cellStyle name="Note 3 12 6" xfId="42859" xr:uid="{E1AE3C54-F94F-42B2-B0EE-3DEBD4D4121B}"/>
    <cellStyle name="Note 3 12 6 2" xfId="43835" xr:uid="{D3E615EB-D32C-4E3A-872B-72FF10774D51}"/>
    <cellStyle name="Note 3 12 7" xfId="40472" xr:uid="{5A6A2661-0BCC-4D72-991A-904E79C0BBA7}"/>
    <cellStyle name="Note 3 12 7 2" xfId="45485" xr:uid="{55650B76-7F5D-40FF-946C-99ABD8506AF1}"/>
    <cellStyle name="Note 3 12 8" xfId="36588" xr:uid="{B21E7933-FFD4-4CBB-A24F-A94CEB0611E9}"/>
    <cellStyle name="Note 3 12_Indicator Definitions" xfId="39680" xr:uid="{EB74574B-A214-4E2E-9F46-6AC44B897AAA}"/>
    <cellStyle name="Note 3 13" xfId="25007" xr:uid="{5435102A-679C-45AD-B5E5-0B1ED161F3D5}"/>
    <cellStyle name="Note 3 13 2" xfId="25008" xr:uid="{E7EAFEBF-58DB-461E-ABC4-3D559CA3A878}"/>
    <cellStyle name="Note 3 13 2 2" xfId="42860" xr:uid="{9CF8C151-08DF-445A-94B3-28ABD2F9DA89}"/>
    <cellStyle name="Note 3 13 2 2 2" xfId="43836" xr:uid="{4C2AD9B8-5243-42FB-888F-5693D1A0AE14}"/>
    <cellStyle name="Note 3 13 2 3" xfId="41147" xr:uid="{C5715D46-9302-49DA-B49D-D4E2E931FAFF}"/>
    <cellStyle name="Note 3 13 2 3 2" xfId="46065" xr:uid="{23626E97-41AE-4FD2-B26D-72EBD4DC8A80}"/>
    <cellStyle name="Note 3 13 2 4" xfId="40052" xr:uid="{5BF01773-587D-4C9B-B4C8-2A3FCEDCF077}"/>
    <cellStyle name="Note 3 13 2 4 2" xfId="45197" xr:uid="{210FC1FA-F007-481F-8A94-F4A05267E1C7}"/>
    <cellStyle name="Note 3 13 2 5" xfId="38778" xr:uid="{A34568B0-589B-4834-8789-92DD341BA1D6}"/>
    <cellStyle name="Note 3 13 3" xfId="25009" xr:uid="{B781F9BA-25DC-4C73-BFCE-BC2585480EED}"/>
    <cellStyle name="Note 3 13 3 2" xfId="42861" xr:uid="{FF3D046F-7B0D-4199-B6DA-73FBC58BD3CD}"/>
    <cellStyle name="Note 3 13 3 2 2" xfId="43837" xr:uid="{DEEB54BB-7D7C-4729-9596-2442139FCCF1}"/>
    <cellStyle name="Note 3 13 3 3" xfId="41361" xr:uid="{6E33DAB1-2B9D-4B50-ACFF-8A1C1830D726}"/>
    <cellStyle name="Note 3 13 3 3 2" xfId="46277" xr:uid="{55E9D98E-CC3B-42A6-B497-B8BC83A6DCA9}"/>
    <cellStyle name="Note 3 13 3 4" xfId="41495" xr:uid="{84D02F8A-07EC-45E4-B97B-9E947D2CBD54}"/>
    <cellStyle name="Note 3 13 3 5" xfId="39260" xr:uid="{203EC7A8-EEDB-4B8E-8DAE-2E34735E2BA1}"/>
    <cellStyle name="Note 3 13 4" xfId="38558" xr:uid="{25C30174-C9FF-4ABE-AEA0-70189B04116C}"/>
    <cellStyle name="Note 3 13 4 2" xfId="42862" xr:uid="{48F87E24-C619-4DE6-AAA9-749D7DB16CE0}"/>
    <cellStyle name="Note 3 13 4 2 2" xfId="43838" xr:uid="{C6D8A046-0F5D-473C-80F7-2020ACD70180}"/>
    <cellStyle name="Note 3 13 4 3" xfId="41055" xr:uid="{2DCFDD51-B2C4-4A63-B8BA-64078ACD6695}"/>
    <cellStyle name="Note 3 13 4 3 2" xfId="45973" xr:uid="{CE56E47B-C917-4EBF-9FBB-585EA096E73C}"/>
    <cellStyle name="Note 3 13 4 4" xfId="40117" xr:uid="{6AEDB9A5-5EBB-488E-A393-A4C49A9D2ABA}"/>
    <cellStyle name="Note 3 13 5" xfId="42863" xr:uid="{49719B8B-9263-41F9-B987-C7A98323B6C5}"/>
    <cellStyle name="Note 3 13 5 2" xfId="43839" xr:uid="{30114984-8B47-4F3D-A1DE-D25A49857AF0}"/>
    <cellStyle name="Note 3 13 6" xfId="42864" xr:uid="{1CE7DB83-2E33-449A-8BC7-3FD7D992D04D}"/>
    <cellStyle name="Note 3 13 6 2" xfId="43840" xr:uid="{E28A9763-D650-498B-BE9E-8A92E4F6E33C}"/>
    <cellStyle name="Note 3 13 7" xfId="40473" xr:uid="{8ADA9BAF-1930-427A-B4C4-14DC8CFCF82B}"/>
    <cellStyle name="Note 3 13 7 2" xfId="45486" xr:uid="{8841EC17-AF40-44F5-8E89-9953742B4216}"/>
    <cellStyle name="Note 3 13 8" xfId="36589" xr:uid="{65618EBB-9FAE-4BB1-9CCD-70B02033284A}"/>
    <cellStyle name="Note 3 13_Indicator Definitions" xfId="39681" xr:uid="{547EEB3B-F206-460E-86CB-2BD397066285}"/>
    <cellStyle name="Note 3 14" xfId="25010" xr:uid="{156F5584-C2A2-4A0E-B36C-E8D2D47C1E11}"/>
    <cellStyle name="Note 3 14 2" xfId="25011" xr:uid="{D15B2067-C00D-4AC9-8E35-B80AE4790A35}"/>
    <cellStyle name="Note 3 14 2 2" xfId="42865" xr:uid="{57865124-C483-44EA-A891-332268A53A8E}"/>
    <cellStyle name="Note 3 14 2 2 2" xfId="43841" xr:uid="{56CCF709-7D9B-462D-905B-D0B7C0326BCA}"/>
    <cellStyle name="Note 3 14 2 3" xfId="41148" xr:uid="{7E9E97AF-7A16-4D4D-B868-5C659905AFA0}"/>
    <cellStyle name="Note 3 14 2 3 2" xfId="46066" xr:uid="{D782B9E3-F5E9-40C1-BE58-A994EF161EB7}"/>
    <cellStyle name="Note 3 14 2 4" xfId="40051" xr:uid="{9869B9F3-0ADB-4AA3-9B27-20753F2A27FA}"/>
    <cellStyle name="Note 3 14 2 4 2" xfId="45196" xr:uid="{45228176-CC7F-4B91-8305-395599DB7D54}"/>
    <cellStyle name="Note 3 14 2 5" xfId="38779" xr:uid="{574155FD-6A13-423C-93EA-F9029A3685E0}"/>
    <cellStyle name="Note 3 14 3" xfId="25012" xr:uid="{81878D59-F72B-4C0E-A95B-5257D991E1E4}"/>
    <cellStyle name="Note 3 14 3 2" xfId="42866" xr:uid="{C5377C9D-23AC-4E2D-BB38-6FEDCB873BA1}"/>
    <cellStyle name="Note 3 14 3 2 2" xfId="43842" xr:uid="{1A90BC2C-7F3A-4049-9EB1-2A2AD6A09563}"/>
    <cellStyle name="Note 3 14 3 3" xfId="41362" xr:uid="{63E66940-4998-4F90-B13E-A4F203D2FDC0}"/>
    <cellStyle name="Note 3 14 3 3 2" xfId="46278" xr:uid="{A5A4C761-8D02-4EE4-85F7-AB24D89AA670}"/>
    <cellStyle name="Note 3 14 3 4" xfId="40667" xr:uid="{2CB3BE61-4A4E-4EC3-8958-31E312ADF4C8}"/>
    <cellStyle name="Note 3 14 3 5" xfId="39261" xr:uid="{90B90AAE-DBA6-4254-882E-3467C43AF001}"/>
    <cellStyle name="Note 3 14 4" xfId="38559" xr:uid="{83967105-F48F-4DA2-84F4-3B7EDD8BA2A1}"/>
    <cellStyle name="Note 3 14 4 2" xfId="42867" xr:uid="{35D8B86F-2092-4CBF-BBE2-3D81707F222B}"/>
    <cellStyle name="Note 3 14 4 2 2" xfId="43843" xr:uid="{533FFBFC-8231-4A06-97B1-FD5ACE430E59}"/>
    <cellStyle name="Note 3 14 4 3" xfId="41056" xr:uid="{956AA5FD-FE70-43E3-9D0C-3A6ED4FB4F6F}"/>
    <cellStyle name="Note 3 14 4 3 2" xfId="45974" xr:uid="{372E48DA-BA1E-42D5-B6B0-7C14D35DAAD5}"/>
    <cellStyle name="Note 3 14 4 4" xfId="40116" xr:uid="{1A847D0A-1CBE-4223-9D2D-CC54EBD3ABBE}"/>
    <cellStyle name="Note 3 14 5" xfId="42868" xr:uid="{8196F307-5115-4F71-8CEC-97F28B9E1FC3}"/>
    <cellStyle name="Note 3 14 5 2" xfId="43844" xr:uid="{561D283A-8F6F-4235-9135-B0EBD18D6F18}"/>
    <cellStyle name="Note 3 14 6" xfId="42869" xr:uid="{C1E50F2A-07EF-4439-9E7F-0A6D3BCAB948}"/>
    <cellStyle name="Note 3 14 6 2" xfId="43845" xr:uid="{66105555-4603-4EB1-90B0-CCC55BE82C6E}"/>
    <cellStyle name="Note 3 14 7" xfId="40474" xr:uid="{89C2C8DB-A08F-4A6A-AB94-29C6252B1734}"/>
    <cellStyle name="Note 3 14 7 2" xfId="45487" xr:uid="{33EBC1FB-1DD5-44A5-995C-15DC774BC45C}"/>
    <cellStyle name="Note 3 14 8" xfId="36590" xr:uid="{6945765A-3E08-4E30-B392-69A9379264CF}"/>
    <cellStyle name="Note 3 14_Indicator Definitions" xfId="39682" xr:uid="{804C9F83-3FAD-422D-8AB6-22E5CEE2B616}"/>
    <cellStyle name="Note 3 15" xfId="25013" xr:uid="{2EBF1A92-D7E9-4B0E-AFAB-522BAA71B5F0}"/>
    <cellStyle name="Note 3 15 2" xfId="25014" xr:uid="{AFE5C1DE-E3F3-473F-8DD0-6D079997E11D}"/>
    <cellStyle name="Note 3 15 2 2" xfId="42870" xr:uid="{271DD849-FDA5-4C57-91E2-C8596A1A5290}"/>
    <cellStyle name="Note 3 15 2 2 2" xfId="43846" xr:uid="{4D6C1B18-3726-4446-8D1A-51A73AF23D9B}"/>
    <cellStyle name="Note 3 15 2 3" xfId="41149" xr:uid="{ABD22813-7B4B-473E-999B-BB1249DCEA6F}"/>
    <cellStyle name="Note 3 15 2 3 2" xfId="46067" xr:uid="{21F3D2D7-939C-4F77-AB6B-4B54B28A0A04}"/>
    <cellStyle name="Note 3 15 2 4" xfId="40050" xr:uid="{9A90E79C-01CA-4CB4-B507-CFB34F5189BE}"/>
    <cellStyle name="Note 3 15 2 4 2" xfId="45195" xr:uid="{55676669-5452-49BB-A3A8-5BD3847A78DA}"/>
    <cellStyle name="Note 3 15 2 5" xfId="38780" xr:uid="{9EC06893-1636-4BCE-B2A2-5A6726F12BD6}"/>
    <cellStyle name="Note 3 15 3" xfId="25015" xr:uid="{7716D45B-52B2-4AA9-8AC4-7BAC372ADCD9}"/>
    <cellStyle name="Note 3 15 3 2" xfId="42871" xr:uid="{1656D5EF-098D-4771-AC3E-C969DB7455F3}"/>
    <cellStyle name="Note 3 15 3 2 2" xfId="43847" xr:uid="{FA4CE19A-8887-42CD-8337-D7BB88BDF783}"/>
    <cellStyle name="Note 3 15 3 3" xfId="41363" xr:uid="{7848A70E-1D50-4080-AC75-7816CE0B8B21}"/>
    <cellStyle name="Note 3 15 3 3 2" xfId="46279" xr:uid="{E526F564-B517-48BC-991F-BA094EE7F7FB}"/>
    <cellStyle name="Note 3 15 3 4" xfId="39930" xr:uid="{C59EE99F-1078-475E-8AEF-0FD19475A428}"/>
    <cellStyle name="Note 3 15 3 5" xfId="39262" xr:uid="{A96B76FD-3A51-49B7-B2DE-CAF6B4FB07D1}"/>
    <cellStyle name="Note 3 15 4" xfId="38560" xr:uid="{03AA8CD4-A843-4186-AD8D-10F8F9225776}"/>
    <cellStyle name="Note 3 15 4 2" xfId="42872" xr:uid="{77D559A7-D821-4F7F-9872-18EA6FF753D6}"/>
    <cellStyle name="Note 3 15 4 2 2" xfId="43848" xr:uid="{010DD4B3-ED37-4610-970F-ACEAE2553B74}"/>
    <cellStyle name="Note 3 15 4 3" xfId="41057" xr:uid="{0E7F2A1B-1DBE-4D48-90E5-271E7D872ED1}"/>
    <cellStyle name="Note 3 15 4 3 2" xfId="45975" xr:uid="{43D555AC-E935-46EA-AD03-05A1916E623D}"/>
    <cellStyle name="Note 3 15 4 4" xfId="40115" xr:uid="{A260F96F-0C05-463B-8E9C-45233FD4718D}"/>
    <cellStyle name="Note 3 15 5" xfId="42873" xr:uid="{8DC83B4B-F703-426B-B836-6FEABAB271D0}"/>
    <cellStyle name="Note 3 15 5 2" xfId="43849" xr:uid="{6B83A74C-6DB8-4A97-ACD7-8F762569EA54}"/>
    <cellStyle name="Note 3 15 6" xfId="42874" xr:uid="{C2E57C90-D29B-4E47-9241-FA7D96B29983}"/>
    <cellStyle name="Note 3 15 6 2" xfId="43850" xr:uid="{60EE3F0C-C03E-462C-A717-C1D6CE4179DF}"/>
    <cellStyle name="Note 3 15 7" xfId="40475" xr:uid="{948DC35B-07FF-427F-9B99-B2FE09738D8B}"/>
    <cellStyle name="Note 3 15 7 2" xfId="45488" xr:uid="{AEE6FC37-38AE-45D0-B1A9-7B0D0982D0E9}"/>
    <cellStyle name="Note 3 15 8" xfId="36591" xr:uid="{72D56677-1261-4A61-AC96-FDAE1BB88878}"/>
    <cellStyle name="Note 3 15_Indicator Definitions" xfId="39683" xr:uid="{65229A40-896C-415E-82A7-11648D9FA892}"/>
    <cellStyle name="Note 3 16" xfId="25016" xr:uid="{50BDDF15-CA81-4982-A647-4776FC0B220A}"/>
    <cellStyle name="Note 3 16 2" xfId="42875" xr:uid="{2A3FA63C-77E5-4EDE-90BE-140B49DF4B78}"/>
    <cellStyle name="Note 3 16 2 2" xfId="43851" xr:uid="{8FD78A8C-382F-44C3-8554-6F2AC50ABD38}"/>
    <cellStyle name="Note 3 16 3" xfId="41143" xr:uid="{0DCB3C0C-1776-4123-887A-887AFA88C641}"/>
    <cellStyle name="Note 3 16 3 2" xfId="46061" xr:uid="{AADB5DEA-855F-4BF4-A92A-ABDAC9B67F03}"/>
    <cellStyle name="Note 3 16 4" xfId="40056" xr:uid="{FA21D8B9-0F8D-4EAF-903E-37FA0121C710}"/>
    <cellStyle name="Note 3 16 4 2" xfId="45201" xr:uid="{A6C7D40C-0453-4A41-B666-202E4827C9F6}"/>
    <cellStyle name="Note 3 16 5" xfId="38774" xr:uid="{54229898-E395-4477-A4D3-ACD226804173}"/>
    <cellStyle name="Note 3 17" xfId="25017" xr:uid="{945E48C0-9C42-45D8-B5F8-7ADF51E01C3F}"/>
    <cellStyle name="Note 3 17 2" xfId="42876" xr:uid="{D760EED9-EAC3-4DB5-B325-7575C6FE65F6}"/>
    <cellStyle name="Note 3 17 2 2" xfId="43852" xr:uid="{33C3430A-A798-4507-9B4A-F3373A3E37FB}"/>
    <cellStyle name="Note 3 17 3" xfId="41357" xr:uid="{7AA2BDC6-FA05-496A-B640-12E88073166D}"/>
    <cellStyle name="Note 3 17 3 2" xfId="46273" xr:uid="{36DF8127-3758-40ED-A5FB-06B277BC7D64}"/>
    <cellStyle name="Note 3 17 4" xfId="41496" xr:uid="{BB0B5C80-EF99-4151-8717-1CAD1A66F729}"/>
    <cellStyle name="Note 3 17 5" xfId="39256" xr:uid="{B8177DED-0C93-4351-A7F6-5051F9967F57}"/>
    <cellStyle name="Note 3 18" xfId="25018" xr:uid="{7931263E-5AF2-4EF8-BE92-3129309E2DEF}"/>
    <cellStyle name="Note 3 18 2" xfId="42877" xr:uid="{7F5EB949-C4B3-4FB5-85C3-81187A8982EC}"/>
    <cellStyle name="Note 3 18 2 2" xfId="43853" xr:uid="{D97485FF-9A9A-4C47-A1E1-0C681CDD89E4}"/>
    <cellStyle name="Note 3 18 3" xfId="41051" xr:uid="{7FF09EFC-D2C7-46DF-B76D-35221F79DF2A}"/>
    <cellStyle name="Note 3 18 3 2" xfId="45969" xr:uid="{814BCA64-F898-4A14-B750-3E10C70AA7AC}"/>
    <cellStyle name="Note 3 18 4" xfId="40121" xr:uid="{43A0A07C-7F96-4120-8848-5365198EDD1B}"/>
    <cellStyle name="Note 3 18 5" xfId="38554" xr:uid="{D144F8A1-ECC7-4D2A-8C5C-B2B078379F34}"/>
    <cellStyle name="Note 3 19" xfId="25019" xr:uid="{17856123-0321-4662-A9D4-DB660A94EE9F}"/>
    <cellStyle name="Note 3 19 2" xfId="43854" xr:uid="{EACBFA85-4D3E-47A3-B7BF-D77B0C3C4F25}"/>
    <cellStyle name="Note 3 19 3" xfId="42878" xr:uid="{F3860325-60D6-4B22-9019-7EADC69DB67F}"/>
    <cellStyle name="Note 3 2" xfId="25020" xr:uid="{D450667E-7F4F-49F8-AD2A-0AF02929F662}"/>
    <cellStyle name="Note 3 2 2" xfId="25021" xr:uid="{2062E84E-1560-48B6-8471-1318AAA1DA45}"/>
    <cellStyle name="Note 3 2 2 2" xfId="25022" xr:uid="{79935760-C730-453D-8BCD-8B00CDFD2AA0}"/>
    <cellStyle name="Note 3 2 2 2 2" xfId="43855" xr:uid="{42D83398-B5C4-419E-BADB-2DA61E6E00C4}"/>
    <cellStyle name="Note 3 2 2 2 3" xfId="42879" xr:uid="{5E9E84FB-F6B6-44C6-A7DD-5D7DB25ED76E}"/>
    <cellStyle name="Note 3 2 2 3" xfId="41150" xr:uid="{8488C5AC-C17F-459E-A1C2-76B0413AFDDD}"/>
    <cellStyle name="Note 3 2 2 3 2" xfId="46068" xr:uid="{0888F60A-4F85-4FB4-B48F-43DDCA5D4CA5}"/>
    <cellStyle name="Note 3 2 2 4" xfId="40049" xr:uid="{B29BF094-09E1-434C-B3B3-3AD8C07EBB3D}"/>
    <cellStyle name="Note 3 2 2 4 2" xfId="45194" xr:uid="{D9E2C04A-E648-424A-A3D9-06D51F9E790E}"/>
    <cellStyle name="Note 3 2 2 5" xfId="38781" xr:uid="{9CF1B5E1-9D20-4FCE-B679-C453C8409B52}"/>
    <cellStyle name="Note 3 2 3" xfId="25023" xr:uid="{04385FE7-1898-4DF2-A7C2-7E00C01C18B6}"/>
    <cellStyle name="Note 3 2 3 2" xfId="25024" xr:uid="{0748250E-CEE0-4555-BF1A-DDC860E854E4}"/>
    <cellStyle name="Note 3 2 3 2 2" xfId="43856" xr:uid="{EA251858-57FE-4ED6-951B-920C91B8E29D}"/>
    <cellStyle name="Note 3 2 3 2 3" xfId="42880" xr:uid="{39EBDB7A-AA06-4078-8033-46D6E808F7CB}"/>
    <cellStyle name="Note 3 2 3 3" xfId="41364" xr:uid="{3A6A2B8B-BB16-4665-95C9-B46B77233BD7}"/>
    <cellStyle name="Note 3 2 3 3 2" xfId="46280" xr:uid="{A9A5DA87-F028-44C2-8C90-968FC0C13D80}"/>
    <cellStyle name="Note 3 2 3 4" xfId="41530" xr:uid="{F3CA7786-2D4B-45F6-BEDE-EABDBB6BB5FD}"/>
    <cellStyle name="Note 3 2 3 5" xfId="39263" xr:uid="{542DAFBE-C68B-4FB1-A5D7-B1FB41EFAE6A}"/>
    <cellStyle name="Note 3 2 4" xfId="25025" xr:uid="{8499BE62-55D4-41BF-846F-2BEA4B40CD99}"/>
    <cellStyle name="Note 3 2 4 2" xfId="42881" xr:uid="{B78F92E9-3D7A-4BEE-84FB-43A7C36915AA}"/>
    <cellStyle name="Note 3 2 4 2 2" xfId="43857" xr:uid="{06F3A5F7-1341-4B61-A46D-379D0032B2C9}"/>
    <cellStyle name="Note 3 2 4 3" xfId="41058" xr:uid="{FE18F720-D388-4B5C-9AB7-9D07461FB3C4}"/>
    <cellStyle name="Note 3 2 4 3 2" xfId="45976" xr:uid="{9EF2A1AE-D84E-483F-8F20-7C790115DB49}"/>
    <cellStyle name="Note 3 2 4 4" xfId="40114" xr:uid="{2F734A58-3988-4E2D-B55D-37A74CF1BAE7}"/>
    <cellStyle name="Note 3 2 4 5" xfId="38561" xr:uid="{B0FA454D-9889-49B2-8AD2-C04AFB95F618}"/>
    <cellStyle name="Note 3 2 5" xfId="25026" xr:uid="{2091D1AA-C2BD-4E0E-8FFD-FB1A9B40DE61}"/>
    <cellStyle name="Note 3 2 5 2" xfId="43858" xr:uid="{95C3FA3E-54A9-4005-B210-52331E477F2F}"/>
    <cellStyle name="Note 3 2 5 3" xfId="42882" xr:uid="{6BB57D57-9C5D-49BD-B277-6EA6D758FAB3}"/>
    <cellStyle name="Note 3 2 6" xfId="25027" xr:uid="{E9F49054-9D93-47FA-AA43-242455FF9349}"/>
    <cellStyle name="Note 3 2 6 2" xfId="43859" xr:uid="{B816BEF1-B5C8-420B-8276-543F1BA93241}"/>
    <cellStyle name="Note 3 2 6 3" xfId="42883" xr:uid="{71C3F17A-699C-4072-92B6-66CCA254FEDD}"/>
    <cellStyle name="Note 3 2 7" xfId="40476" xr:uid="{16210961-0FD2-4279-877F-E7F99C8C5127}"/>
    <cellStyle name="Note 3 2 7 2" xfId="45489" xr:uid="{19D4672B-FFFD-4E46-A420-80533646A4D2}"/>
    <cellStyle name="Note 3 2 8" xfId="36592" xr:uid="{58648275-382C-4CFE-9CF1-462BF8A6B384}"/>
    <cellStyle name="Note 3 2_Company" xfId="25028" xr:uid="{131C5EFC-4E75-4A68-9C1D-EC528D42AB70}"/>
    <cellStyle name="Note 3 20" xfId="25029" xr:uid="{80B7C3B6-40D3-4E75-AE14-212ECC028420}"/>
    <cellStyle name="Note 3 20 2" xfId="43860" xr:uid="{6C6D1437-88BC-4D58-8022-01F738A22C6D}"/>
    <cellStyle name="Note 3 20 3" xfId="42884" xr:uid="{B62A8B4C-33A9-42F2-BB09-2E341B6365BC}"/>
    <cellStyle name="Note 3 21" xfId="40469" xr:uid="{4DD44929-228A-47FA-8DF4-AA7427B0435C}"/>
    <cellStyle name="Note 3 21 2" xfId="45482" xr:uid="{0475D384-4411-49EC-8D96-735E6371C6FE}"/>
    <cellStyle name="Note 3 22" xfId="40334" xr:uid="{28E3F160-A720-4FF3-BF4D-8AA031A84D01}"/>
    <cellStyle name="Note 3 22 2" xfId="45354" xr:uid="{4EEFFCF0-09FE-4AC0-8EB4-40D0F2AA3891}"/>
    <cellStyle name="Note 3 23" xfId="44475" xr:uid="{668819AE-8473-487A-9538-21CCF42CF89C}"/>
    <cellStyle name="Note 3 24" xfId="44406" xr:uid="{5E8618CE-9046-4CCA-9D44-20E299C150C8}"/>
    <cellStyle name="Note 3 25" xfId="44888" xr:uid="{3E7F82BB-0C19-4F68-B068-B624E081F915}"/>
    <cellStyle name="Note 3 26" xfId="36585" xr:uid="{355496FB-2043-4157-88C7-5DF3BAC96B34}"/>
    <cellStyle name="Note 3 3" xfId="25030" xr:uid="{CBC2DBE7-EB8D-4A27-AA1F-D63F5AA3013B}"/>
    <cellStyle name="Note 3 3 2" xfId="25031" xr:uid="{EC085015-AEB0-4A61-A575-11F477F101D4}"/>
    <cellStyle name="Note 3 3 2 2" xfId="25032" xr:uid="{83DB242E-495D-4AE4-BCB7-A4A53CA2EFB8}"/>
    <cellStyle name="Note 3 3 2 2 2" xfId="43861" xr:uid="{5BBB554A-14A3-4158-9C1F-8D5E910CBC62}"/>
    <cellStyle name="Note 3 3 2 2 3" xfId="42885" xr:uid="{CDD9131F-D23C-4CBF-8E57-DE7220D992AA}"/>
    <cellStyle name="Note 3 3 2 3" xfId="41151" xr:uid="{5755B99A-D90B-462C-A07B-9B804F2A65BC}"/>
    <cellStyle name="Note 3 3 2 3 2" xfId="46069" xr:uid="{3DDD2C71-E66F-4FBB-B10B-FA65B0220541}"/>
    <cellStyle name="Note 3 3 2 4" xfId="40048" xr:uid="{23F3943A-0A67-44F5-A4DF-9BD3132957A3}"/>
    <cellStyle name="Note 3 3 2 4 2" xfId="45193" xr:uid="{093E1EDE-2BB6-4886-88EB-FA5803F1BCD7}"/>
    <cellStyle name="Note 3 3 2 5" xfId="38782" xr:uid="{04A3AA37-AF82-43CA-9A73-D661D7DB6123}"/>
    <cellStyle name="Note 3 3 3" xfId="25033" xr:uid="{CDF33415-309A-4745-9620-BA01F65959B3}"/>
    <cellStyle name="Note 3 3 3 2" xfId="25034" xr:uid="{A2CD2160-AC39-42C1-9A39-DEC2E5AE4308}"/>
    <cellStyle name="Note 3 3 3 2 2" xfId="43862" xr:uid="{99D24600-3DD7-4D4A-90CD-148BE50B4CA2}"/>
    <cellStyle name="Note 3 3 3 2 3" xfId="42886" xr:uid="{9FD278C8-FADD-45CF-B35C-39FA808E264A}"/>
    <cellStyle name="Note 3 3 3 3" xfId="41365" xr:uid="{7D175F86-3ECD-4354-8F41-DF32A06BC969}"/>
    <cellStyle name="Note 3 3 3 3 2" xfId="46281" xr:uid="{9E686A70-96FD-46D7-9A7B-2E3DBA81D1AA}"/>
    <cellStyle name="Note 3 3 3 4" xfId="41494" xr:uid="{A6F1DEB7-9D76-498B-8D26-B1B67B6C943A}"/>
    <cellStyle name="Note 3 3 3 5" xfId="39264" xr:uid="{D4A48AF3-432E-40C3-A389-02E743FE5FBD}"/>
    <cellStyle name="Note 3 3 4" xfId="25035" xr:uid="{FD448537-8890-4494-8393-870985591852}"/>
    <cellStyle name="Note 3 3 4 2" xfId="42887" xr:uid="{E755DD25-E209-46E0-ACEA-75D0F1921232}"/>
    <cellStyle name="Note 3 3 4 2 2" xfId="43863" xr:uid="{4DC60089-7F01-47A3-B96B-6BD7C452FE96}"/>
    <cellStyle name="Note 3 3 4 3" xfId="41059" xr:uid="{CF76E678-0D51-4619-8247-3741391C74FB}"/>
    <cellStyle name="Note 3 3 4 3 2" xfId="45977" xr:uid="{03E57289-D589-471E-975E-B9ABCA34D9F4}"/>
    <cellStyle name="Note 3 3 4 4" xfId="40113" xr:uid="{D392969B-B3CC-46F5-BBEB-356F7DAE2D9A}"/>
    <cellStyle name="Note 3 3 4 5" xfId="38562" xr:uid="{5DE7CA6E-F9D8-4775-9203-94AE8FE1870F}"/>
    <cellStyle name="Note 3 3 5" xfId="25036" xr:uid="{5AE7AE6C-8506-4D9E-B698-10C7BBDE1B46}"/>
    <cellStyle name="Note 3 3 5 2" xfId="43864" xr:uid="{5AFDBE85-6EB3-4E0C-88E1-2F7CAF07766F}"/>
    <cellStyle name="Note 3 3 5 3" xfId="42888" xr:uid="{3515BE58-340A-4032-B3C7-726CC0A8AD92}"/>
    <cellStyle name="Note 3 3 6" xfId="42889" xr:uid="{6BEB3E49-482A-443C-8D38-5C79451C9534}"/>
    <cellStyle name="Note 3 3 6 2" xfId="43865" xr:uid="{26D665F0-9A93-4F04-AEEA-5ED3016FCDD1}"/>
    <cellStyle name="Note 3 3 7" xfId="40477" xr:uid="{DF8CFBC7-5F56-4E50-B9AB-D2A035F78511}"/>
    <cellStyle name="Note 3 3 7 2" xfId="45490" xr:uid="{5DCA7392-0E38-4BF8-9D08-7A5AD8511664}"/>
    <cellStyle name="Note 3 3 8" xfId="36593" xr:uid="{75E54C3B-F5B1-4876-B898-96EE9558102C}"/>
    <cellStyle name="Note 3 3_Company" xfId="25037" xr:uid="{8CDD2589-2DF2-4A12-A4BF-D51C76D3BB97}"/>
    <cellStyle name="Note 3 4" xfId="25038" xr:uid="{4B781BDD-D59C-46EF-9C6A-9F77AAAD9AC4}"/>
    <cellStyle name="Note 3 4 2" xfId="25039" xr:uid="{0F8F9A8C-B3CA-4E43-BF90-9DEFA6AD78EB}"/>
    <cellStyle name="Note 3 4 2 2" xfId="25040" xr:uid="{11815E33-3964-4F74-AE49-248366484395}"/>
    <cellStyle name="Note 3 4 2 2 2" xfId="43866" xr:uid="{8873E1E6-7EEA-42A8-BF4B-62EEBA9E0978}"/>
    <cellStyle name="Note 3 4 2 2 3" xfId="42890" xr:uid="{590F593F-D4AD-4030-98A9-2052144F1F2E}"/>
    <cellStyle name="Note 3 4 2 3" xfId="41152" xr:uid="{1968097E-4CEE-42B3-843F-B3A45D58768C}"/>
    <cellStyle name="Note 3 4 2 3 2" xfId="46070" xr:uid="{74D4F360-42E9-4357-BEBF-5012A7700E9D}"/>
    <cellStyle name="Note 3 4 2 4" xfId="40047" xr:uid="{9D22E6CB-5B76-4A5E-AD7D-FC2019D562F5}"/>
    <cellStyle name="Note 3 4 2 4 2" xfId="45192" xr:uid="{A08E6837-5518-40B6-B546-FBE8D97834B0}"/>
    <cellStyle name="Note 3 4 2 5" xfId="38783" xr:uid="{58263F4F-091D-4613-97F2-CFF903BA7F45}"/>
    <cellStyle name="Note 3 4 3" xfId="25041" xr:uid="{67829763-779A-4994-A146-1E8B1E8152EE}"/>
    <cellStyle name="Note 3 4 3 2" xfId="25042" xr:uid="{C0DB6E81-A3A3-4999-B959-D91E16B92D22}"/>
    <cellStyle name="Note 3 4 3 2 2" xfId="43867" xr:uid="{497DF20D-23B7-4692-A69A-5942B44318B9}"/>
    <cellStyle name="Note 3 4 3 2 3" xfId="42891" xr:uid="{78B3D96B-61F8-479E-9D8F-C767E84258CE}"/>
    <cellStyle name="Note 3 4 3 3" xfId="41366" xr:uid="{63CD683B-4179-4821-AA23-FA6FD391B808}"/>
    <cellStyle name="Note 3 4 3 3 2" xfId="46282" xr:uid="{0AE7BBA7-E4D5-4B45-9B4A-64A0F9B2D0A7}"/>
    <cellStyle name="Note 3 4 3 4" xfId="40666" xr:uid="{C38ED663-5B65-4C77-8883-F07C0F734A65}"/>
    <cellStyle name="Note 3 4 3 5" xfId="39265" xr:uid="{B1055C5F-8B36-4B69-821A-06B3B0A49A44}"/>
    <cellStyle name="Note 3 4 4" xfId="25043" xr:uid="{CFC0BEC3-FB51-49E3-843A-8DDF610343B1}"/>
    <cellStyle name="Note 3 4 4 2" xfId="42892" xr:uid="{96B28082-D9D9-4622-9A5C-75605171633C}"/>
    <cellStyle name="Note 3 4 4 2 2" xfId="43868" xr:uid="{87873F82-AA50-4604-BD11-7BF094C28D3D}"/>
    <cellStyle name="Note 3 4 4 3" xfId="41060" xr:uid="{26B292CD-6554-4A08-BCA7-C79D67A1C33E}"/>
    <cellStyle name="Note 3 4 4 3 2" xfId="45978" xr:uid="{54310B0E-3702-460D-A41C-9ABAD8345471}"/>
    <cellStyle name="Note 3 4 4 4" xfId="40112" xr:uid="{27841D4F-4DD4-4A7B-9662-6334BDEB0553}"/>
    <cellStyle name="Note 3 4 4 5" xfId="38563" xr:uid="{DBA6CA9C-92F8-4067-B4DF-7DA384FB5BE2}"/>
    <cellStyle name="Note 3 4 5" xfId="25044" xr:uid="{9DD28946-7860-4347-84C7-D04DAED80BA3}"/>
    <cellStyle name="Note 3 4 5 2" xfId="43869" xr:uid="{002D0811-87EB-475A-8CD5-0950B5130226}"/>
    <cellStyle name="Note 3 4 5 3" xfId="42893" xr:uid="{D1B048D7-006D-44F4-9126-95F9CADAEAAD}"/>
    <cellStyle name="Note 3 4 6" xfId="42894" xr:uid="{450D5C3E-0ED9-4686-9474-06036169E11C}"/>
    <cellStyle name="Note 3 4 6 2" xfId="43870" xr:uid="{DDF97298-1FBF-4795-BB94-E18E10B50042}"/>
    <cellStyle name="Note 3 4 7" xfId="40478" xr:uid="{EED9687C-617D-45B0-90AF-523C651E486E}"/>
    <cellStyle name="Note 3 4 7 2" xfId="45491" xr:uid="{6B96BBF2-865B-4E54-8117-F3F6CFDF4BC2}"/>
    <cellStyle name="Note 3 4 8" xfId="36594" xr:uid="{FFF2E043-685F-4181-AAB2-CDE64990E1B0}"/>
    <cellStyle name="Note 3 4_Company" xfId="25045" xr:uid="{6204EAE8-8116-48F2-BEF4-34AF61E19358}"/>
    <cellStyle name="Note 3 5" xfId="25046" xr:uid="{F6D78599-9834-44EC-A6D3-5A60EA5CD434}"/>
    <cellStyle name="Note 3 5 2" xfId="25047" xr:uid="{358CC38B-3DDD-44BC-8CBD-1E880FCDEB2B}"/>
    <cellStyle name="Note 3 5 2 2" xfId="25048" xr:uid="{8BA50767-AB4B-4906-9D7D-719FD7B7A6DD}"/>
    <cellStyle name="Note 3 5 2 2 2" xfId="43871" xr:uid="{B340DF52-2A0E-49B2-9213-8A9B61B32A7B}"/>
    <cellStyle name="Note 3 5 2 2 3" xfId="42895" xr:uid="{45C72764-99AC-43E4-990C-F92768FB9235}"/>
    <cellStyle name="Note 3 5 2 3" xfId="41153" xr:uid="{0AE27694-04EA-4601-BA79-0E280EA3BC97}"/>
    <cellStyle name="Note 3 5 2 3 2" xfId="46071" xr:uid="{38C4B65A-94D5-4DAE-8B40-8500F37DA725}"/>
    <cellStyle name="Note 3 5 2 4" xfId="40046" xr:uid="{372E80C2-6F07-457C-824F-E1188C1C58AC}"/>
    <cellStyle name="Note 3 5 2 4 2" xfId="45191" xr:uid="{205B4CD4-B79E-4011-A790-D9D3B25012E2}"/>
    <cellStyle name="Note 3 5 2 5" xfId="38784" xr:uid="{F991000E-CDCC-473D-9038-232D924A5849}"/>
    <cellStyle name="Note 3 5 3" xfId="25049" xr:uid="{80B197D8-FA2C-4EE3-B128-305DA8C69956}"/>
    <cellStyle name="Note 3 5 3 2" xfId="25050" xr:uid="{B1903F25-4DAC-4390-8732-5284ADE5B8FB}"/>
    <cellStyle name="Note 3 5 3 2 2" xfId="43872" xr:uid="{63CF454C-26E7-49B6-A66C-24E2C362CFF4}"/>
    <cellStyle name="Note 3 5 3 2 3" xfId="42896" xr:uid="{09F0BAEC-E4C8-41B3-9A04-2701364268DE}"/>
    <cellStyle name="Note 3 5 3 3" xfId="41367" xr:uid="{D6AD786A-DB15-4628-8B68-EFFC34DC66E7}"/>
    <cellStyle name="Note 3 5 3 3 2" xfId="46283" xr:uid="{6E8359A2-6D8C-46A7-8B9B-41417B0B87A1}"/>
    <cellStyle name="Note 3 5 3 4" xfId="39929" xr:uid="{F5663C05-BC0C-465D-922A-CC364FB4F39C}"/>
    <cellStyle name="Note 3 5 3 5" xfId="39266" xr:uid="{8E8AFC40-3C0E-4A44-BB16-B7F327E50AD6}"/>
    <cellStyle name="Note 3 5 4" xfId="25051" xr:uid="{457460CA-E51E-41FB-86D7-E97E9EA4B594}"/>
    <cellStyle name="Note 3 5 4 2" xfId="42897" xr:uid="{C19C257D-EAA7-4264-94D5-89819FBFF617}"/>
    <cellStyle name="Note 3 5 4 2 2" xfId="43873" xr:uid="{CD83E934-3B95-40ED-B965-BE8A3564F937}"/>
    <cellStyle name="Note 3 5 4 3" xfId="41061" xr:uid="{CEB321B9-EB49-41F2-9938-BB4636FCF52A}"/>
    <cellStyle name="Note 3 5 4 3 2" xfId="45979" xr:uid="{22AE212F-7AEE-41C8-BB56-EB9FE5DEABE8}"/>
    <cellStyle name="Note 3 5 4 4" xfId="40111" xr:uid="{A17A4452-87C0-4C3A-A9DC-320E616ED3C8}"/>
    <cellStyle name="Note 3 5 4 5" xfId="38564" xr:uid="{59E33464-619C-4C04-861D-9EE1E9129BB5}"/>
    <cellStyle name="Note 3 5 5" xfId="25052" xr:uid="{06A6AC7E-FA48-4387-BCFA-51E54B32D6BC}"/>
    <cellStyle name="Note 3 5 5 2" xfId="43874" xr:uid="{39B030AA-CBDA-4173-96E0-5715DFD00C1B}"/>
    <cellStyle name="Note 3 5 5 3" xfId="42898" xr:uid="{BFE82764-3CDD-45B3-A85F-802C87C16E6F}"/>
    <cellStyle name="Note 3 5 6" xfId="42899" xr:uid="{3AEF7696-170A-4A94-927A-B606D7EFEFB7}"/>
    <cellStyle name="Note 3 5 6 2" xfId="43875" xr:uid="{E5A43692-892D-43F8-80CF-97B8BF88FEB4}"/>
    <cellStyle name="Note 3 5 7" xfId="40479" xr:uid="{60D246AF-652F-4F29-B329-6649B9536B38}"/>
    <cellStyle name="Note 3 5 7 2" xfId="45492" xr:uid="{90B9704C-99A5-4CDA-AE19-52E279AD6629}"/>
    <cellStyle name="Note 3 5 8" xfId="36595" xr:uid="{FC0A00E8-8E05-4FF3-B797-1ED4B6565DF3}"/>
    <cellStyle name="Note 3 5_Company" xfId="25053" xr:uid="{0C431CCD-604F-4359-8978-EC7C0A9E2860}"/>
    <cellStyle name="Note 3 6" xfId="25054" xr:uid="{8FBFD306-A466-4BA2-A714-B8C6B02E9388}"/>
    <cellStyle name="Note 3 6 2" xfId="25055" xr:uid="{AE7DE0DB-E54C-43BD-8B56-4349FF9ECD3E}"/>
    <cellStyle name="Note 3 6 2 2" xfId="25056" xr:uid="{63C1025C-5AE1-40B1-AD41-6898D40DD5DB}"/>
    <cellStyle name="Note 3 6 2 2 2" xfId="43876" xr:uid="{761AEE1C-B0BD-45C4-BC8E-08D153CE20CA}"/>
    <cellStyle name="Note 3 6 2 2 3" xfId="42900" xr:uid="{8AE15838-0E3C-4247-B96E-8B6196FE6B62}"/>
    <cellStyle name="Note 3 6 2 3" xfId="41154" xr:uid="{42D96AD4-A220-41B3-957A-368EDC59E30A}"/>
    <cellStyle name="Note 3 6 2 3 2" xfId="46072" xr:uid="{A8F25698-179B-4213-A3D5-776BB42FEC19}"/>
    <cellStyle name="Note 3 6 2 4" xfId="40045" xr:uid="{FD0E6482-D75D-4FAB-8E94-48E7810B50EC}"/>
    <cellStyle name="Note 3 6 2 4 2" xfId="45190" xr:uid="{C8CAF466-1573-4C4A-B44F-80CDB02FAC1E}"/>
    <cellStyle name="Note 3 6 2 5" xfId="38785" xr:uid="{96A5F50F-929F-456E-BA44-166D2CC18A4C}"/>
    <cellStyle name="Note 3 6 3" xfId="25057" xr:uid="{C3C08D46-E877-4AB9-BC3E-2B89B5097754}"/>
    <cellStyle name="Note 3 6 3 2" xfId="25058" xr:uid="{962FE3D0-191C-45FD-82FD-CEA30C50BA32}"/>
    <cellStyle name="Note 3 6 3 2 2" xfId="43877" xr:uid="{3F82EFA5-4AA2-4F70-B74D-8A37DD8AF80D}"/>
    <cellStyle name="Note 3 6 3 2 3" xfId="42901" xr:uid="{6AB7E541-32B3-4D4A-938E-5016BDBBB607}"/>
    <cellStyle name="Note 3 6 3 3" xfId="41368" xr:uid="{24240731-516B-4C51-9AE1-B53C57773FF7}"/>
    <cellStyle name="Note 3 6 3 3 2" xfId="46284" xr:uid="{8FAEAE91-1241-45A8-9930-EE7C58B9D2FB}"/>
    <cellStyle name="Note 3 6 3 4" xfId="41529" xr:uid="{E5863C5D-8A59-4263-A410-B689FEF45A4B}"/>
    <cellStyle name="Note 3 6 3 5" xfId="39267" xr:uid="{5CCF7FB2-7205-40D8-B15E-3C74CE8E6D82}"/>
    <cellStyle name="Note 3 6 4" xfId="25059" xr:uid="{5EAC9A57-0CAE-4FB7-AD26-43B35A246073}"/>
    <cellStyle name="Note 3 6 4 2" xfId="42902" xr:uid="{AE5C9183-50F1-4F8D-BA5C-46B6C2FD8D7D}"/>
    <cellStyle name="Note 3 6 4 2 2" xfId="43878" xr:uid="{ED93C26C-B2DE-4BD2-8C78-1F29971EBA5F}"/>
    <cellStyle name="Note 3 6 4 3" xfId="41062" xr:uid="{FC17ED42-A3EF-4BA9-ABAA-53BB20757E15}"/>
    <cellStyle name="Note 3 6 4 3 2" xfId="45980" xr:uid="{90219DDE-C881-425A-AF31-738E9F73A27B}"/>
    <cellStyle name="Note 3 6 4 4" xfId="40110" xr:uid="{F7F6B79B-E39D-4248-A678-24B050929930}"/>
    <cellStyle name="Note 3 6 4 5" xfId="38565" xr:uid="{EDEDEABE-BDAC-4582-82D4-5A2091DD7A9B}"/>
    <cellStyle name="Note 3 6 5" xfId="25060" xr:uid="{73CB40C4-6D72-429B-AF39-6F07C1DF19ED}"/>
    <cellStyle name="Note 3 6 5 2" xfId="43879" xr:uid="{3166817B-5AD7-46E1-A5C5-F48D8B2E7402}"/>
    <cellStyle name="Note 3 6 5 3" xfId="42903" xr:uid="{A6C17141-AF3D-476C-B0AB-25595BB9845A}"/>
    <cellStyle name="Note 3 6 6" xfId="42904" xr:uid="{89B67976-2A4C-46C2-808C-F17326489A44}"/>
    <cellStyle name="Note 3 6 6 2" xfId="43880" xr:uid="{13682D28-370D-41F9-BFA7-A2DED4CA01D5}"/>
    <cellStyle name="Note 3 6 7" xfId="40480" xr:uid="{431D5D62-CF07-4494-9CBF-155E2FB07FD2}"/>
    <cellStyle name="Note 3 6 7 2" xfId="45493" xr:uid="{8559F98F-B03A-480B-BCBD-17D030E791C9}"/>
    <cellStyle name="Note 3 6 8" xfId="36596" xr:uid="{F10FC43B-82D2-49A1-A4DA-B9E915305C98}"/>
    <cellStyle name="Note 3 6_Company" xfId="25061" xr:uid="{600CB57B-29F7-47D2-9288-0604D7F6460F}"/>
    <cellStyle name="Note 3 7" xfId="25062" xr:uid="{ADE0D3C1-142B-4DAF-8770-1C9E721590D7}"/>
    <cellStyle name="Note 3 7 2" xfId="25063" xr:uid="{EB85BE0F-0ED6-4B9D-9589-212D63EEEC72}"/>
    <cellStyle name="Note 3 7 2 2" xfId="25064" xr:uid="{1D689D00-448C-4903-88B7-CFA0C0D56829}"/>
    <cellStyle name="Note 3 7 2 2 2" xfId="43881" xr:uid="{1A133646-DBD1-49C0-A74E-F7D88149E894}"/>
    <cellStyle name="Note 3 7 2 2 3" xfId="42905" xr:uid="{1B983FA0-5242-45A8-9B2C-903E4FD16258}"/>
    <cellStyle name="Note 3 7 2 3" xfId="41155" xr:uid="{D2416A7F-5FED-4F0F-B285-BBFD2BE0A89F}"/>
    <cellStyle name="Note 3 7 2 3 2" xfId="46073" xr:uid="{1253969C-41AA-4E09-BC07-6D3AF2AF05F1}"/>
    <cellStyle name="Note 3 7 2 4" xfId="40044" xr:uid="{005E0EEF-282E-4085-9738-9BBB268FB320}"/>
    <cellStyle name="Note 3 7 2 4 2" xfId="45189" xr:uid="{277D2EAF-EBC5-49AB-8A99-5952FD1C1E28}"/>
    <cellStyle name="Note 3 7 2 5" xfId="38786" xr:uid="{2EF440C9-EB8F-48B1-B7DA-F69234EBD24B}"/>
    <cellStyle name="Note 3 7 3" xfId="25065" xr:uid="{C52CF6F1-4757-4914-926D-04401A2DE1D8}"/>
    <cellStyle name="Note 3 7 3 2" xfId="25066" xr:uid="{DD75EEBA-5325-4952-8BD5-9300368C0348}"/>
    <cellStyle name="Note 3 7 3 2 2" xfId="43882" xr:uid="{ABD56B19-D6BD-418D-90FD-F3206DC3940D}"/>
    <cellStyle name="Note 3 7 3 2 3" xfId="42906" xr:uid="{34D7347C-4C11-42E0-A7E6-62E7989580C8}"/>
    <cellStyle name="Note 3 7 3 3" xfId="41369" xr:uid="{AD1FD11E-F5FB-4EDF-848D-8B431A59A74B}"/>
    <cellStyle name="Note 3 7 3 3 2" xfId="46285" xr:uid="{43E1EE48-44C2-44FC-947B-6477CAEA4D6A}"/>
    <cellStyle name="Note 3 7 3 4" xfId="41493" xr:uid="{C3BF7DF3-8E89-4923-9D51-65C62B8D9C3C}"/>
    <cellStyle name="Note 3 7 3 5" xfId="39268" xr:uid="{EFF62977-8023-47F3-A340-54540EAE19C8}"/>
    <cellStyle name="Note 3 7 4" xfId="25067" xr:uid="{6AB21E3E-D4B7-4F8D-AD7C-C53320008EF8}"/>
    <cellStyle name="Note 3 7 4 2" xfId="42907" xr:uid="{3C47D7E6-8616-41FE-AACF-A6CFC8E13C1B}"/>
    <cellStyle name="Note 3 7 4 2 2" xfId="43883" xr:uid="{40E619DE-E1D4-4C23-98E2-15657102A7D9}"/>
    <cellStyle name="Note 3 7 4 3" xfId="41063" xr:uid="{56976F75-EF63-42C4-B4FF-234C5CFE6F18}"/>
    <cellStyle name="Note 3 7 4 3 2" xfId="45981" xr:uid="{1DD9BD8E-2E64-4A0C-B063-2084F7504CB9}"/>
    <cellStyle name="Note 3 7 4 4" xfId="40109" xr:uid="{2EC3BAC2-D1BC-49C8-8B8D-FFB3EF857B49}"/>
    <cellStyle name="Note 3 7 4 5" xfId="38566" xr:uid="{6AFCA4C5-771B-46AD-9CAA-3BB573DD3028}"/>
    <cellStyle name="Note 3 7 5" xfId="25068" xr:uid="{36F852CC-10B6-4356-B275-6CCE7B6E93E6}"/>
    <cellStyle name="Note 3 7 5 2" xfId="43884" xr:uid="{EE14FE58-036F-4D51-8AF5-180A2EA158E0}"/>
    <cellStyle name="Note 3 7 5 3" xfId="42908" xr:uid="{FD138E24-E7B6-48F3-A117-18276356C151}"/>
    <cellStyle name="Note 3 7 6" xfId="42909" xr:uid="{8AA34929-C3D3-4A91-B01C-97A6616D8358}"/>
    <cellStyle name="Note 3 7 6 2" xfId="43885" xr:uid="{08695036-50EC-4C39-BF69-5FB1D025C7CE}"/>
    <cellStyle name="Note 3 7 7" xfId="40481" xr:uid="{D9EC1FE3-0708-45C0-8418-C56B37FD8F6D}"/>
    <cellStyle name="Note 3 7 7 2" xfId="45494" xr:uid="{922F06CF-A32D-4BDB-ADD9-289F5DC6D796}"/>
    <cellStyle name="Note 3 7 8" xfId="36597" xr:uid="{F87C1809-2E86-4A65-ABAE-CC6496990843}"/>
    <cellStyle name="Note 3 7_Company" xfId="25069" xr:uid="{6C54EB10-0000-4C6C-B991-B0D857342C87}"/>
    <cellStyle name="Note 3 8" xfId="25070" xr:uid="{27A0D3CA-E5D1-4A53-9580-9BD6B5B5FFA5}"/>
    <cellStyle name="Note 3 8 2" xfId="25071" xr:uid="{AADACE2C-F2C1-4973-A48C-FF85C699BDCC}"/>
    <cellStyle name="Note 3 8 2 2" xfId="25072" xr:uid="{3B8E0613-7B5B-4FD0-AA8F-5C03A9BAE90B}"/>
    <cellStyle name="Note 3 8 2 2 2" xfId="43886" xr:uid="{7A14DA8E-D5AD-4BCE-9086-A09C3DD640B4}"/>
    <cellStyle name="Note 3 8 2 2 3" xfId="42910" xr:uid="{D9ED1072-6E06-4CA1-9A46-5D41B317419D}"/>
    <cellStyle name="Note 3 8 2 3" xfId="41156" xr:uid="{1D6B9C90-3971-4C51-A94B-A821F60BA873}"/>
    <cellStyle name="Note 3 8 2 3 2" xfId="46074" xr:uid="{75921264-B68B-4A05-AC9B-4E9DB42EBE30}"/>
    <cellStyle name="Note 3 8 2 4" xfId="40043" xr:uid="{55667D42-8CA1-4BFA-B5BB-A78D1DABED05}"/>
    <cellStyle name="Note 3 8 2 4 2" xfId="45188" xr:uid="{FB0EF0DA-B5F3-4A7D-A400-7F5E2A3BE6E6}"/>
    <cellStyle name="Note 3 8 2 5" xfId="38787" xr:uid="{96AA7130-82FC-4B8C-AC16-20F00FEECA99}"/>
    <cellStyle name="Note 3 8 3" xfId="25073" xr:uid="{0D29F671-2E6F-4C2F-9578-047028C6269A}"/>
    <cellStyle name="Note 3 8 3 2" xfId="25074" xr:uid="{AA476A21-5A29-41AA-BBBB-98AE89354CEB}"/>
    <cellStyle name="Note 3 8 3 2 2" xfId="43887" xr:uid="{27DBFB2E-0520-40E1-92C3-E7EB9EFCAF0A}"/>
    <cellStyle name="Note 3 8 3 2 3" xfId="42911" xr:uid="{BA276D61-6620-4777-8635-E205EB98D6B0}"/>
    <cellStyle name="Note 3 8 3 3" xfId="41370" xr:uid="{784B4D25-DDBE-4E3F-8C0D-AE3BDD557E10}"/>
    <cellStyle name="Note 3 8 3 3 2" xfId="46286" xr:uid="{D7B6F52D-3EB2-46BD-8334-033E5426F2FC}"/>
    <cellStyle name="Note 3 8 3 4" xfId="40665" xr:uid="{7A8845B6-1858-49D6-8C2C-19E849124DD2}"/>
    <cellStyle name="Note 3 8 3 5" xfId="39269" xr:uid="{875A9A02-EFE0-4CA0-84CE-08F4117FA44F}"/>
    <cellStyle name="Note 3 8 4" xfId="25075" xr:uid="{69795806-E881-420E-88D8-9A73006577D7}"/>
    <cellStyle name="Note 3 8 4 2" xfId="42912" xr:uid="{41C4B3B6-18FD-4059-91A4-01A2B69E72A0}"/>
    <cellStyle name="Note 3 8 4 2 2" xfId="43888" xr:uid="{FCA3E3A1-1791-455F-BC24-D703B23AD3B6}"/>
    <cellStyle name="Note 3 8 4 3" xfId="41064" xr:uid="{C8FAEACD-80A0-4AAC-A16D-F03D4C601FBE}"/>
    <cellStyle name="Note 3 8 4 3 2" xfId="45982" xr:uid="{8133B955-7C81-4C0D-A3BD-1A77875E6999}"/>
    <cellStyle name="Note 3 8 4 4" xfId="40108" xr:uid="{9885712E-785B-489D-850E-7780F5721ED0}"/>
    <cellStyle name="Note 3 8 4 5" xfId="38567" xr:uid="{03F2B237-BA40-4FE5-A787-B2F7F99B4E8A}"/>
    <cellStyle name="Note 3 8 5" xfId="25076" xr:uid="{639CC237-F362-4F60-8522-2A211FD277D2}"/>
    <cellStyle name="Note 3 8 5 2" xfId="43889" xr:uid="{680B2080-8CB4-4EA5-A011-BF45FC307559}"/>
    <cellStyle name="Note 3 8 5 3" xfId="42913" xr:uid="{BE735CF7-8FCC-4350-8448-9A2128D9DEA2}"/>
    <cellStyle name="Note 3 8 6" xfId="42914" xr:uid="{61225FAF-C08C-4575-842D-697A10F80EA3}"/>
    <cellStyle name="Note 3 8 6 2" xfId="43890" xr:uid="{45651C7E-9CB9-46DF-B598-0D9D1080AD4A}"/>
    <cellStyle name="Note 3 8 7" xfId="40482" xr:uid="{24D89FDA-3076-470B-AD2D-6D0998BA5B7F}"/>
    <cellStyle name="Note 3 8 7 2" xfId="45495" xr:uid="{7CEB3DA8-ABAC-4965-8170-808AA2209540}"/>
    <cellStyle name="Note 3 8 8" xfId="36598" xr:uid="{D387DDE2-3C86-46FF-B686-49CCB29B963B}"/>
    <cellStyle name="Note 3 8_Company" xfId="25077" xr:uid="{D8BCB0B7-91C2-43AF-9726-08952C7073E8}"/>
    <cellStyle name="Note 3 9" xfId="25078" xr:uid="{69074581-3556-4519-8A51-B9BC3D35FA80}"/>
    <cellStyle name="Note 3 9 2" xfId="25079" xr:uid="{46C37334-706E-456C-A812-426247CF2FC7}"/>
    <cellStyle name="Note 3 9 2 2" xfId="25080" xr:uid="{564D7717-4550-4E73-9C98-8986CFE8B8CC}"/>
    <cellStyle name="Note 3 9 2 2 2" xfId="43891" xr:uid="{82F1CFAF-6691-4DA1-B03B-743051B53980}"/>
    <cellStyle name="Note 3 9 2 2 3" xfId="42915" xr:uid="{1B7E4F83-6CA5-4F7A-8598-80F26D2EE2ED}"/>
    <cellStyle name="Note 3 9 2 3" xfId="41157" xr:uid="{EF7F54B5-F391-454E-96E5-EFB65EAF0132}"/>
    <cellStyle name="Note 3 9 2 3 2" xfId="46075" xr:uid="{F173A262-563B-49D2-A429-FDA5E4DBF63C}"/>
    <cellStyle name="Note 3 9 2 4" xfId="40042" xr:uid="{904EF5FD-1394-4A00-8D10-206B8754D3D3}"/>
    <cellStyle name="Note 3 9 2 4 2" xfId="45187" xr:uid="{C88E0EC5-77D6-4B7C-B94C-B71C91711B75}"/>
    <cellStyle name="Note 3 9 2 5" xfId="38788" xr:uid="{84C8522F-0976-4B38-A044-5C4188DEF6E5}"/>
    <cellStyle name="Note 3 9 3" xfId="25081" xr:uid="{1F7C1C39-AC22-45AD-A646-1A15097797CC}"/>
    <cellStyle name="Note 3 9 3 2" xfId="25082" xr:uid="{337EAE0E-8F32-458A-AA72-F2AC7E75FE86}"/>
    <cellStyle name="Note 3 9 3 2 2" xfId="43892" xr:uid="{B27F75F3-2FF8-4A3D-8231-2F07D0D30F5E}"/>
    <cellStyle name="Note 3 9 3 2 3" xfId="42916" xr:uid="{6B10B84F-02DD-4ECD-89EC-64D2362C52B5}"/>
    <cellStyle name="Note 3 9 3 3" xfId="41371" xr:uid="{58290459-780A-41AD-B6EA-30310B627BBD}"/>
    <cellStyle name="Note 3 9 3 3 2" xfId="46287" xr:uid="{0EF84980-66FD-4166-80A9-382596A3E0DF}"/>
    <cellStyle name="Note 3 9 3 4" xfId="39928" xr:uid="{CDC6E96E-1A51-433B-A8D4-8C5CCEBE7DA5}"/>
    <cellStyle name="Note 3 9 3 5" xfId="39270" xr:uid="{312DFD87-9561-4BEC-84E6-E8081BA1D180}"/>
    <cellStyle name="Note 3 9 4" xfId="25083" xr:uid="{375130A8-6F7A-47BD-96A9-AED084D3632B}"/>
    <cellStyle name="Note 3 9 4 2" xfId="42917" xr:uid="{9FE09182-F7AB-4664-8319-1E0033357E6C}"/>
    <cellStyle name="Note 3 9 4 2 2" xfId="43893" xr:uid="{B3B8D2C8-199B-4E0C-BC4E-F36FC1B904E6}"/>
    <cellStyle name="Note 3 9 4 3" xfId="41065" xr:uid="{8B4D2E26-2994-465B-9501-01D3BCFCC662}"/>
    <cellStyle name="Note 3 9 4 3 2" xfId="45983" xr:uid="{959BBE2E-718A-44AA-8087-4134AD72E3F4}"/>
    <cellStyle name="Note 3 9 4 4" xfId="40107" xr:uid="{1868BE79-94D8-49F6-BD87-93DCE26B9BFE}"/>
    <cellStyle name="Note 3 9 4 5" xfId="38568" xr:uid="{A0BB5052-DF51-472B-A8F1-721878DD6F00}"/>
    <cellStyle name="Note 3 9 5" xfId="25084" xr:uid="{5A145E0C-6D1A-48EC-BB34-EAF2E75103AE}"/>
    <cellStyle name="Note 3 9 5 2" xfId="43894" xr:uid="{3EBFEE7B-8B1D-48A3-8E20-924C4833736F}"/>
    <cellStyle name="Note 3 9 5 3" xfId="42918" xr:uid="{52485AB9-452C-423B-A880-96E36F114E7E}"/>
    <cellStyle name="Note 3 9 6" xfId="42919" xr:uid="{A47183AB-DB28-4108-8E2F-19C08073DCB1}"/>
    <cellStyle name="Note 3 9 6 2" xfId="43895" xr:uid="{507EAB67-25C1-4307-A6D0-4196B3FC11C4}"/>
    <cellStyle name="Note 3 9 7" xfId="40483" xr:uid="{86EA6EA9-1BF9-4D37-8CF0-5C07F4EBD193}"/>
    <cellStyle name="Note 3 9 7 2" xfId="45496" xr:uid="{D399789B-212A-4B32-9DD0-4C2C363DE5BA}"/>
    <cellStyle name="Note 3 9 8" xfId="36599" xr:uid="{22F31D11-3B56-4E95-BC32-0418F6D89FD1}"/>
    <cellStyle name="Note 3 9_Company" xfId="25085" xr:uid="{3D9729A7-257E-4799-8015-1B2FBA5D96B3}"/>
    <cellStyle name="Note 3_Company" xfId="25086" xr:uid="{340E2375-1749-4DDB-91DB-237D49AD8B78}"/>
    <cellStyle name="Note 4" xfId="25087" xr:uid="{20D2F195-29DF-4AD4-8481-01D05F6F8848}"/>
    <cellStyle name="Note 4 10" xfId="25088" xr:uid="{0C586010-9015-40A0-A326-F1578DBB4BD9}"/>
    <cellStyle name="Note 4 10 2" xfId="25089" xr:uid="{71EA31E9-C3C2-4D38-9B83-1F33E6C73760}"/>
    <cellStyle name="Note 4 10 2 2" xfId="25090" xr:uid="{03CA8514-A6BA-4D84-B468-4264C6901D8E}"/>
    <cellStyle name="Note 4 10 2 2 2" xfId="43896" xr:uid="{80A0150C-3DAB-4F39-9755-AAB19EDA2BEE}"/>
    <cellStyle name="Note 4 10 2 2 3" xfId="42920" xr:uid="{28E3F804-1C8B-4CDB-A627-77128525DCBC}"/>
    <cellStyle name="Note 4 10 2 3" xfId="41159" xr:uid="{D8EF5E6E-6BF3-4102-9364-DEB711490B64}"/>
    <cellStyle name="Note 4 10 2 3 2" xfId="46077" xr:uid="{E6C54C44-61DE-430C-8A45-B1D4BBD5183B}"/>
    <cellStyle name="Note 4 10 2 4" xfId="40040" xr:uid="{BEBD2A56-EA1F-48C3-B99D-6035061F4349}"/>
    <cellStyle name="Note 4 10 2 4 2" xfId="45185" xr:uid="{73B0F712-75C2-40D4-9597-38BE4D3D757F}"/>
    <cellStyle name="Note 4 10 2 5" xfId="38790" xr:uid="{7F1727C1-22ED-4ABA-8A7E-8C7C98DB93C5}"/>
    <cellStyle name="Note 4 10 3" xfId="25091" xr:uid="{DFD337D9-3ABE-4E36-A0BB-EEB3FE47626D}"/>
    <cellStyle name="Note 4 10 3 2" xfId="42921" xr:uid="{22F65EE1-9CF1-4E68-A3DD-FAE7594CA12E}"/>
    <cellStyle name="Note 4 10 3 2 2" xfId="43897" xr:uid="{CBB89EEA-94A9-4D72-A653-7DC1AD871E6B}"/>
    <cellStyle name="Note 4 10 3 3" xfId="41373" xr:uid="{D1F7D974-6D08-4B5E-BAF7-DC92A88A1752}"/>
    <cellStyle name="Note 4 10 3 3 2" xfId="46289" xr:uid="{687C6000-B0C3-4FC2-8404-740B3B7EAB83}"/>
    <cellStyle name="Note 4 10 3 4" xfId="41492" xr:uid="{D2CBA461-CDF4-4B2E-BE7D-078A36E59A5D}"/>
    <cellStyle name="Note 4 10 3 5" xfId="39272" xr:uid="{3B4155F1-A31F-4C96-AE9F-C42E9322AAE1}"/>
    <cellStyle name="Note 4 10 4" xfId="25092" xr:uid="{347B9B32-F2AF-4141-AEB7-7A936D80070A}"/>
    <cellStyle name="Note 4 10 4 2" xfId="42922" xr:uid="{AD454D66-F650-4361-9593-BDBDA0226F34}"/>
    <cellStyle name="Note 4 10 4 2 2" xfId="43898" xr:uid="{306071BE-7528-4A60-BD86-09F427DA28D7}"/>
    <cellStyle name="Note 4 10 4 3" xfId="41067" xr:uid="{FD10E255-5783-4E4C-B4E6-04A701F0B8B8}"/>
    <cellStyle name="Note 4 10 4 3 2" xfId="45985" xr:uid="{FF5CD847-C5F3-4542-97B7-29480F8E91C4}"/>
    <cellStyle name="Note 4 10 4 4" xfId="40105" xr:uid="{A7BF2477-5BEF-4259-AA56-5293F92E25FA}"/>
    <cellStyle name="Note 4 10 4 5" xfId="38570" xr:uid="{C4A19A67-D7D3-4619-8D59-6C661EF62F2E}"/>
    <cellStyle name="Note 4 10 5" xfId="42923" xr:uid="{FEB7181E-D637-425B-A587-3ADB222F23DA}"/>
    <cellStyle name="Note 4 10 5 2" xfId="43899" xr:uid="{424DA0A4-EA93-4887-85AC-4FA0ECECAD2F}"/>
    <cellStyle name="Note 4 10 6" xfId="42924" xr:uid="{0DD84A1A-1ADF-4E6E-B99C-9928333B2486}"/>
    <cellStyle name="Note 4 10 6 2" xfId="43900" xr:uid="{B04CF275-BD8C-4086-A065-127EF58D5EF3}"/>
    <cellStyle name="Note 4 10 7" xfId="40485" xr:uid="{3CF3FCBA-7C8C-4225-9676-91481BEDCCDA}"/>
    <cellStyle name="Note 4 10 7 2" xfId="45498" xr:uid="{3704CED5-4ACB-4763-ABC2-DAFE9443298F}"/>
    <cellStyle name="Note 4 10 8" xfId="36601" xr:uid="{AF057CF4-536D-4B10-A855-A1D31320669F}"/>
    <cellStyle name="Note 4 10_Company" xfId="25093" xr:uid="{EF9F0778-C4DF-478B-BB54-93A6B238DE81}"/>
    <cellStyle name="Note 4 11" xfId="25094" xr:uid="{C4713336-A2CB-45F3-849B-699B1A1C8D93}"/>
    <cellStyle name="Note 4 11 2" xfId="25095" xr:uid="{649BAB16-FF20-4D4A-9E40-0E0E880684CE}"/>
    <cellStyle name="Note 4 11 2 2" xfId="42925" xr:uid="{28BCCEDB-2290-4A74-A43D-D1CD1FBA2CA2}"/>
    <cellStyle name="Note 4 11 2 2 2" xfId="43901" xr:uid="{4A70F86C-D228-470A-B172-7FCBBBBEF222}"/>
    <cellStyle name="Note 4 11 2 3" xfId="41160" xr:uid="{2A306835-ADEE-4295-A249-5129FBC81B1B}"/>
    <cellStyle name="Note 4 11 2 3 2" xfId="46078" xr:uid="{A58CF1D3-DFD3-4E68-B81F-1CDC84B4AB8F}"/>
    <cellStyle name="Note 4 11 2 4" xfId="40039" xr:uid="{1306052E-C672-47D8-88B2-C3274AB66B05}"/>
    <cellStyle name="Note 4 11 2 4 2" xfId="45184" xr:uid="{816636F9-1A27-4259-A41A-4591592E7F46}"/>
    <cellStyle name="Note 4 11 2 5" xfId="38791" xr:uid="{FCC83652-6375-4463-BDD1-5518CB4AD86A}"/>
    <cellStyle name="Note 4 11 3" xfId="25096" xr:uid="{43DC691F-BDF7-4F18-9B54-6FF956B61DE2}"/>
    <cellStyle name="Note 4 11 3 2" xfId="42926" xr:uid="{A7F28A25-9C59-46A2-A2E3-DB4244BF6DE6}"/>
    <cellStyle name="Note 4 11 3 2 2" xfId="43902" xr:uid="{AC6D0BD9-36EC-4B2A-BF88-FEF2FABA6283}"/>
    <cellStyle name="Note 4 11 3 3" xfId="41374" xr:uid="{8D526DA7-82D8-4482-941E-1D5DC74B323D}"/>
    <cellStyle name="Note 4 11 3 3 2" xfId="46290" xr:uid="{4DA5A4F1-8103-432C-BDD7-FC19E01F1234}"/>
    <cellStyle name="Note 4 11 3 4" xfId="40664" xr:uid="{1ED756D7-A3D4-4BD5-97A7-04D9B552FC46}"/>
    <cellStyle name="Note 4 11 3 5" xfId="39273" xr:uid="{758AEEEB-F143-4414-ABB2-EAEAC5D893CD}"/>
    <cellStyle name="Note 4 11 4" xfId="38571" xr:uid="{6A21CD16-0C2E-4121-8434-991100D09A78}"/>
    <cellStyle name="Note 4 11 4 2" xfId="42927" xr:uid="{5F5A4C2A-2E18-4A66-852A-87D325FF95A8}"/>
    <cellStyle name="Note 4 11 4 2 2" xfId="43903" xr:uid="{9B3BC1D6-BF0C-4C3D-8065-E6CD3683523D}"/>
    <cellStyle name="Note 4 11 4 3" xfId="41068" xr:uid="{25D8D0E1-F7BF-418F-9CA3-0E0567527BAF}"/>
    <cellStyle name="Note 4 11 4 3 2" xfId="45986" xr:uid="{07BC4C95-6274-438A-86E3-815588B8BEBB}"/>
    <cellStyle name="Note 4 11 4 4" xfId="40104" xr:uid="{8BBF0E24-D8D1-455B-91AF-A90E0FE7BE71}"/>
    <cellStyle name="Note 4 11 5" xfId="42928" xr:uid="{7CF11BF0-D55D-496B-9BE4-FBFCE0E62045}"/>
    <cellStyle name="Note 4 11 5 2" xfId="43904" xr:uid="{1E2007E4-5CF0-4BED-9658-CE79FFF00BD5}"/>
    <cellStyle name="Note 4 11 6" xfId="42929" xr:uid="{A000F346-DAEE-401B-927A-420AE7D5845A}"/>
    <cellStyle name="Note 4 11 6 2" xfId="43905" xr:uid="{9AAAC7B0-1F26-49A3-A719-D19C4D7771F5}"/>
    <cellStyle name="Note 4 11 7" xfId="40486" xr:uid="{048BD54E-3381-4AA6-B97D-0E36BA21CC1A}"/>
    <cellStyle name="Note 4 11 7 2" xfId="45499" xr:uid="{831A9E13-0BEC-41A8-B843-A27F2DAC2406}"/>
    <cellStyle name="Note 4 11 8" xfId="36602" xr:uid="{34C5422E-140F-45AE-862D-AE0DF58E5ECC}"/>
    <cellStyle name="Note 4 11_Indicator Definitions" xfId="39684" xr:uid="{02F92232-CFB2-456A-B8DB-7FEDAA369A84}"/>
    <cellStyle name="Note 4 12" xfId="25097" xr:uid="{0F900A47-5F77-4BFC-AA64-C7E36B40E8ED}"/>
    <cellStyle name="Note 4 12 2" xfId="25098" xr:uid="{E14E1301-B68F-439D-9924-7C18A78922E6}"/>
    <cellStyle name="Note 4 12 2 2" xfId="42930" xr:uid="{4937B2D5-FB20-48EF-8E9A-45DB46E76B9C}"/>
    <cellStyle name="Note 4 12 2 2 2" xfId="43906" xr:uid="{9A387B89-1E64-4C52-8002-D632E90FC6DC}"/>
    <cellStyle name="Note 4 12 2 3" xfId="41161" xr:uid="{D68E3CC3-4145-455D-8C1F-F76474F02EF8}"/>
    <cellStyle name="Note 4 12 2 3 2" xfId="46079" xr:uid="{ED90597D-610C-47C2-BB8B-8A92EB571B9A}"/>
    <cellStyle name="Note 4 12 2 4" xfId="40038" xr:uid="{05C9400C-0ACB-4185-AE8F-9480FFF03C01}"/>
    <cellStyle name="Note 4 12 2 4 2" xfId="45183" xr:uid="{407E4C4B-5F29-4AF7-A4EF-BD4C53C7018D}"/>
    <cellStyle name="Note 4 12 2 5" xfId="38792" xr:uid="{E01E2B79-DB0C-4657-8E03-B0DD02F237BE}"/>
    <cellStyle name="Note 4 12 3" xfId="25099" xr:uid="{87783BA9-4BCF-416A-B5E3-8144B1174049}"/>
    <cellStyle name="Note 4 12 3 2" xfId="42931" xr:uid="{C9E565D5-B297-46FC-B373-A484852306C8}"/>
    <cellStyle name="Note 4 12 3 2 2" xfId="43907" xr:uid="{0DDF2EDE-AE52-4A27-8158-06EBF36E9614}"/>
    <cellStyle name="Note 4 12 3 3" xfId="41375" xr:uid="{3D3AB4C8-B82E-4A9A-B07E-3C5E83DA036A}"/>
    <cellStyle name="Note 4 12 3 3 2" xfId="46291" xr:uid="{DC0A6EC9-CF54-4FCB-8567-EB6DAF354607}"/>
    <cellStyle name="Note 4 12 3 4" xfId="39927" xr:uid="{E898D6F0-DBB0-4001-8F67-62D1A5C50A64}"/>
    <cellStyle name="Note 4 12 3 5" xfId="39274" xr:uid="{74662906-316B-46A0-B8C1-80C270FFBE36}"/>
    <cellStyle name="Note 4 12 4" xfId="39132" xr:uid="{D6594F69-B6D3-4405-8B02-31401B84F9E9}"/>
    <cellStyle name="Note 4 12 4 2" xfId="42932" xr:uid="{40933292-56EA-473D-AB73-77C35FE71A7C}"/>
    <cellStyle name="Note 4 12 4 2 2" xfId="43908" xr:uid="{E8E4636A-2F3F-4071-B686-F27A3D631369}"/>
    <cellStyle name="Note 4 12 4 3" xfId="41244" xr:uid="{BD9B05D6-269B-4E82-A3D7-567A3EB871FD}"/>
    <cellStyle name="Note 4 12 4 3 2" xfId="46160" xr:uid="{84AF2DB5-51FC-429D-AB28-022A8C1F0F56}"/>
    <cellStyle name="Note 4 12 4 4" xfId="39978" xr:uid="{07C1546D-B622-47A8-A33D-0D58B52B4B01}"/>
    <cellStyle name="Note 4 12 5" xfId="42933" xr:uid="{5677A21F-57AA-41FE-A2CF-B42EF73CBEC2}"/>
    <cellStyle name="Note 4 12 5 2" xfId="43909" xr:uid="{6D13ED89-BBEC-43B8-A4DF-8BBE4FEBA3B2}"/>
    <cellStyle name="Note 4 12 6" xfId="42934" xr:uid="{146CF6A5-7980-421D-9670-E52E52B65FC8}"/>
    <cellStyle name="Note 4 12 6 2" xfId="43910" xr:uid="{3BD82139-BF66-4528-9388-83B39034DB89}"/>
    <cellStyle name="Note 4 12 7" xfId="40487" xr:uid="{DE1A5496-EBCB-4EAB-9D72-13184E81A4EA}"/>
    <cellStyle name="Note 4 12 7 2" xfId="45500" xr:uid="{9C77F7CE-7E7F-471E-AB8C-B4A95C824958}"/>
    <cellStyle name="Note 4 12 8" xfId="36603" xr:uid="{5165E0FD-AE10-4F83-83AD-F331722AB539}"/>
    <cellStyle name="Note 4 12_Indicator Definitions" xfId="39685" xr:uid="{B39F5A36-07CB-4C17-978A-316D7C685551}"/>
    <cellStyle name="Note 4 13" xfId="25100" xr:uid="{4F2F0CE4-6C48-4698-8ADC-3A42749B1CFC}"/>
    <cellStyle name="Note 4 13 2" xfId="25101" xr:uid="{165BDABD-7D9E-40B0-96A2-5B75053FB363}"/>
    <cellStyle name="Note 4 13 2 2" xfId="42935" xr:uid="{8364EFFA-F3FE-4250-AEEC-07378AF4EFFD}"/>
    <cellStyle name="Note 4 13 2 2 2" xfId="43911" xr:uid="{1E6A0FE6-6F0D-4C3E-9E28-5CBC4A5E0FF1}"/>
    <cellStyle name="Note 4 13 2 3" xfId="41162" xr:uid="{84146AB7-4875-4FB4-B3D9-1FE3EA16FFE8}"/>
    <cellStyle name="Note 4 13 2 3 2" xfId="46080" xr:uid="{105EEB24-FBB5-46FF-8BA2-90A23E27422D}"/>
    <cellStyle name="Note 4 13 2 4" xfId="40037" xr:uid="{E2449FA4-7C65-497B-B241-0D70CD56FF20}"/>
    <cellStyle name="Note 4 13 2 4 2" xfId="45182" xr:uid="{3CD47E1C-82D0-492E-BA97-A1ADDD33022A}"/>
    <cellStyle name="Note 4 13 2 5" xfId="38793" xr:uid="{684C8516-C308-4CAA-AE30-A9A1FFEEB8D5}"/>
    <cellStyle name="Note 4 13 3" xfId="25102" xr:uid="{2DED3B59-AAEB-40D4-B088-D7233664C2B1}"/>
    <cellStyle name="Note 4 13 3 2" xfId="42936" xr:uid="{6E291B95-C78E-4EFE-BAA8-CCB0ECB64BD3}"/>
    <cellStyle name="Note 4 13 3 2 2" xfId="43912" xr:uid="{3D24ED90-B4DC-48EB-AC62-A9BB2023EC78}"/>
    <cellStyle name="Note 4 13 3 3" xfId="41376" xr:uid="{3B9EE759-17EB-490C-A6E5-3D475485C71D}"/>
    <cellStyle name="Note 4 13 3 3 2" xfId="46292" xr:uid="{34D0A522-89F2-416A-A7B0-725CB98F0674}"/>
    <cellStyle name="Note 4 13 3 4" xfId="41527" xr:uid="{FEB14D72-A7CF-4A64-A2DA-1BD7E55C3DCC}"/>
    <cellStyle name="Note 4 13 3 5" xfId="39275" xr:uid="{F25649CA-820E-4259-A2B3-2EB1F121459B}"/>
    <cellStyle name="Note 4 13 4" xfId="38574" xr:uid="{A53EF1A1-46C8-4B77-A3A8-181ACF456C70}"/>
    <cellStyle name="Note 4 13 4 2" xfId="42937" xr:uid="{BD1D4312-B445-45DD-A6A6-59A561FE2CBA}"/>
    <cellStyle name="Note 4 13 4 2 2" xfId="43913" xr:uid="{0AEDE035-B537-4C63-BC58-F75C409D91C4}"/>
    <cellStyle name="Note 4 13 4 3" xfId="41069" xr:uid="{6C298644-F10B-4E33-9C52-021AAB2B74C9}"/>
    <cellStyle name="Note 4 13 4 3 2" xfId="45987" xr:uid="{DE374CA7-430D-4C0D-B991-18F5557A2EFC}"/>
    <cellStyle name="Note 4 13 4 4" xfId="40103" xr:uid="{9FB855D3-7BB1-42D2-B547-014353E79B85}"/>
    <cellStyle name="Note 4 13 5" xfId="42938" xr:uid="{8E716ECE-840C-4E5A-AF31-44A136572115}"/>
    <cellStyle name="Note 4 13 5 2" xfId="43914" xr:uid="{A50F076C-43F9-46B0-BBD5-76BAB92145B7}"/>
    <cellStyle name="Note 4 13 6" xfId="42939" xr:uid="{BD006080-CBAC-4D56-985C-76879DC66DCB}"/>
    <cellStyle name="Note 4 13 6 2" xfId="43915" xr:uid="{AB367F50-B272-4771-A61F-A192BE5221E5}"/>
    <cellStyle name="Note 4 13 7" xfId="40488" xr:uid="{4C501DD8-C188-4126-BE0A-24026E7D75D7}"/>
    <cellStyle name="Note 4 13 7 2" xfId="45501" xr:uid="{595A8EC1-3AEE-4C05-942A-CE68A3FA0E3A}"/>
    <cellStyle name="Note 4 13 8" xfId="36604" xr:uid="{B67DE07E-2E41-4F97-8DF7-2B723AB253A5}"/>
    <cellStyle name="Note 4 13_Indicator Definitions" xfId="39686" xr:uid="{94501592-1A1F-445E-BBF3-FA074C16A340}"/>
    <cellStyle name="Note 4 14" xfId="25103" xr:uid="{A32CB002-CE1F-47E1-B0B1-823BDEA3C8A9}"/>
    <cellStyle name="Note 4 14 2" xfId="25104" xr:uid="{1D5BE680-7408-414D-B8F4-26465D487572}"/>
    <cellStyle name="Note 4 14 2 2" xfId="42940" xr:uid="{61FB9F51-39A3-4009-AEAE-890889E38939}"/>
    <cellStyle name="Note 4 14 2 2 2" xfId="43916" xr:uid="{5003FA7C-FC3F-4FBA-B83B-2587F3920C99}"/>
    <cellStyle name="Note 4 14 2 3" xfId="41163" xr:uid="{C1EE36CC-DDCB-45AC-A789-2A00DDFE78AB}"/>
    <cellStyle name="Note 4 14 2 3 2" xfId="46081" xr:uid="{2137A00B-17F3-42DC-8C1B-B8A3ACB7B560}"/>
    <cellStyle name="Note 4 14 2 4" xfId="40036" xr:uid="{66DE10A8-2833-4C7D-AF5A-0454DD7B1E34}"/>
    <cellStyle name="Note 4 14 2 4 2" xfId="45181" xr:uid="{192662C1-EA4F-4119-A8AB-FBD7B7463E6F}"/>
    <cellStyle name="Note 4 14 2 5" xfId="38794" xr:uid="{A00754DD-0FB8-4D72-91AA-9423F04115E0}"/>
    <cellStyle name="Note 4 14 3" xfId="25105" xr:uid="{32CCA49B-BAD6-468A-96D6-FBA78D818990}"/>
    <cellStyle name="Note 4 14 3 2" xfId="42941" xr:uid="{41106009-88E8-44D3-9F74-E63B230DE981}"/>
    <cellStyle name="Note 4 14 3 2 2" xfId="43917" xr:uid="{DFD65822-2D7E-4236-B353-5A6E969D115F}"/>
    <cellStyle name="Note 4 14 3 3" xfId="41377" xr:uid="{13E8A33A-B870-424F-84DB-68E2981AD218}"/>
    <cellStyle name="Note 4 14 3 3 2" xfId="46293" xr:uid="{330AD574-B8F4-460E-8B38-F6AE860DAF1E}"/>
    <cellStyle name="Note 4 14 3 4" xfId="41491" xr:uid="{6BFA97F8-4F56-4DF5-8C0B-D6DF416EC96B}"/>
    <cellStyle name="Note 4 14 3 5" xfId="39276" xr:uid="{D8BE653F-2C35-4CBE-AD97-7C01E87FD0C7}"/>
    <cellStyle name="Note 4 14 4" xfId="38575" xr:uid="{E5E4E9C7-104E-482D-AF90-0D0957B90C4B}"/>
    <cellStyle name="Note 4 14 4 2" xfId="42942" xr:uid="{1BBB2698-75C6-4743-9F4C-BA792C2DCE47}"/>
    <cellStyle name="Note 4 14 4 2 2" xfId="43918" xr:uid="{D34E3801-945D-492E-8587-D4525F685AE8}"/>
    <cellStyle name="Note 4 14 4 3" xfId="41070" xr:uid="{69D64B2F-8D3B-4F8C-95DC-75696331CB92}"/>
    <cellStyle name="Note 4 14 4 3 2" xfId="45988" xr:uid="{FAE0371E-5B2B-4652-9207-37B8480BF201}"/>
    <cellStyle name="Note 4 14 4 4" xfId="40102" xr:uid="{DAC3A8F6-7AA6-44E1-858F-945E12A34CCE}"/>
    <cellStyle name="Note 4 14 5" xfId="42943" xr:uid="{BB4733D3-638C-4A07-9A85-15DF10085F63}"/>
    <cellStyle name="Note 4 14 5 2" xfId="43919" xr:uid="{944609FD-3528-422E-B436-0128FB25D1BF}"/>
    <cellStyle name="Note 4 14 6" xfId="42944" xr:uid="{C316BDA5-28EF-4D95-98F7-4D4CE7DED49A}"/>
    <cellStyle name="Note 4 14 6 2" xfId="43920" xr:uid="{6D2B7EE3-76AC-4F21-9F9A-6D8498C483AB}"/>
    <cellStyle name="Note 4 14 7" xfId="40489" xr:uid="{E61F3BBE-6C5A-459A-B49C-7DE2F86DB5BD}"/>
    <cellStyle name="Note 4 14 7 2" xfId="45502" xr:uid="{1A2C5A84-CA8E-40A6-9F1F-6CB8876E569C}"/>
    <cellStyle name="Note 4 14 8" xfId="36605" xr:uid="{1CC13B00-7137-4941-9885-F2850536D136}"/>
    <cellStyle name="Note 4 14_Indicator Definitions" xfId="39687" xr:uid="{763486CF-BD7A-49F6-BC8D-4447E22832A4}"/>
    <cellStyle name="Note 4 15" xfId="25106" xr:uid="{4F42D548-9DDF-4612-97AE-3A411D01EE55}"/>
    <cellStyle name="Note 4 15 2" xfId="25107" xr:uid="{C3831BC0-1936-4F06-804B-4687B9D8F596}"/>
    <cellStyle name="Note 4 15 2 2" xfId="43921" xr:uid="{0EBE9A41-3E72-40B4-8C91-A845A02B9C8F}"/>
    <cellStyle name="Note 4 15 2 3" xfId="42945" xr:uid="{9C6524AF-BF8C-4F2D-9612-01016261B352}"/>
    <cellStyle name="Note 4 15 3" xfId="41158" xr:uid="{CE932A25-4A52-466D-82CA-638B5577803F}"/>
    <cellStyle name="Note 4 15 3 2" xfId="46076" xr:uid="{215628D6-6EF8-4304-8EA4-5DBDD0EC961A}"/>
    <cellStyle name="Note 4 15 4" xfId="40041" xr:uid="{8EB0D942-6DFB-4038-8CA3-F98CBB2751A2}"/>
    <cellStyle name="Note 4 15 4 2" xfId="45186" xr:uid="{FE6E33FE-95C6-4C22-AD5C-3023ECB74348}"/>
    <cellStyle name="Note 4 15 5" xfId="38789" xr:uid="{1331388F-D072-42DF-B2C4-272CDC64C5A9}"/>
    <cellStyle name="Note 4 16" xfId="25108" xr:uid="{1007A3B6-A721-48AA-9F63-5EB572208154}"/>
    <cellStyle name="Note 4 16 2" xfId="42946" xr:uid="{EF52B384-BB6F-49AE-9113-45E4341055D0}"/>
    <cellStyle name="Note 4 16 2 2" xfId="43922" xr:uid="{5CAF25AC-AD80-407B-974B-48C523D6F5DA}"/>
    <cellStyle name="Note 4 16 3" xfId="41372" xr:uid="{BC4A47FE-B1B1-4A98-86A5-4F03148E7974}"/>
    <cellStyle name="Note 4 16 3 2" xfId="46288" xr:uid="{0790C209-3DCD-4151-8937-FDE5869A060B}"/>
    <cellStyle name="Note 4 16 4" xfId="41528" xr:uid="{77EBBE5A-2731-4BBA-ADFB-1BD981D7E6C6}"/>
    <cellStyle name="Note 4 16 5" xfId="39271" xr:uid="{0E707EE5-E69E-4E2C-8D8C-93CF69D2E05E}"/>
    <cellStyle name="Note 4 17" xfId="25109" xr:uid="{B0CDBB4D-9896-482A-AD4F-5EFA48702BE7}"/>
    <cellStyle name="Note 4 17 2" xfId="42947" xr:uid="{CD606000-B240-4546-B40C-337EEC86FDAE}"/>
    <cellStyle name="Note 4 17 2 2" xfId="43923" xr:uid="{B0420456-C931-4373-9741-377879E5975A}"/>
    <cellStyle name="Note 4 17 3" xfId="41066" xr:uid="{BFC04D94-3B1D-48CB-A20B-9B7E2C41BA61}"/>
    <cellStyle name="Note 4 17 3 2" xfId="45984" xr:uid="{3AA8288E-A770-4244-B843-8B0948EFFC3F}"/>
    <cellStyle name="Note 4 17 4" xfId="40106" xr:uid="{1C6BF18A-E578-48B9-8D3B-B61E828C3BA2}"/>
    <cellStyle name="Note 4 17 5" xfId="38569" xr:uid="{5B745C7B-C9DA-4DBD-B87A-789A57F98ABB}"/>
    <cellStyle name="Note 4 18" xfId="25110" xr:uid="{4A7546E0-4A2E-41CC-A3B1-276DD6AA5051}"/>
    <cellStyle name="Note 4 18 2" xfId="43924" xr:uid="{9BCAC33C-C97F-4D6B-97D2-9972D13421B0}"/>
    <cellStyle name="Note 4 18 3" xfId="42948" xr:uid="{EA18BF36-83BF-49DD-825F-84C30634691A}"/>
    <cellStyle name="Note 4 19" xfId="25111" xr:uid="{0379AAE9-5143-48D4-968B-57AD2F054EDD}"/>
    <cellStyle name="Note 4 19 2" xfId="43925" xr:uid="{BD1FF513-59CB-46DB-8FA9-FE4C632EF6A9}"/>
    <cellStyle name="Note 4 19 3" xfId="42949" xr:uid="{A5EEAA44-6E6B-4E71-A3E0-6189F132D38A}"/>
    <cellStyle name="Note 4 2" xfId="25112" xr:uid="{96D258F9-5887-4348-B0AF-C3CE77C565CC}"/>
    <cellStyle name="Note 4 2 2" xfId="25113" xr:uid="{1B88C6AC-4B3E-42AA-8B2F-E8CA4A5C086E}"/>
    <cellStyle name="Note 4 2 2 2" xfId="25114" xr:uid="{7440C03D-186D-4AE2-892E-9902BB24B380}"/>
    <cellStyle name="Note 4 2 2 2 2" xfId="43926" xr:uid="{EA20706B-764B-47B4-8826-3F671D589A30}"/>
    <cellStyle name="Note 4 2 2 2 3" xfId="42950" xr:uid="{4E436AB1-4763-423B-AECB-E2CB702571E3}"/>
    <cellStyle name="Note 4 2 2 3" xfId="41164" xr:uid="{54A5EDA5-6060-41A6-BE5E-B3DE54F230F9}"/>
    <cellStyle name="Note 4 2 2 3 2" xfId="46082" xr:uid="{5677DBEF-8CCD-4896-BC30-81AA6A353030}"/>
    <cellStyle name="Note 4 2 2 4" xfId="40035" xr:uid="{B70C3B32-F76B-4F2C-AB49-FD7794B1FD13}"/>
    <cellStyle name="Note 4 2 2 4 2" xfId="45180" xr:uid="{8753CDB9-6FD6-4E88-AFFE-4B4F591F9C8D}"/>
    <cellStyle name="Note 4 2 2 5" xfId="38795" xr:uid="{4D8333EF-AF57-457F-A5DB-471AC731C7CD}"/>
    <cellStyle name="Note 4 2 3" xfId="25115" xr:uid="{107E4804-4EB5-4642-8395-DB5E516968E9}"/>
    <cellStyle name="Note 4 2 3 2" xfId="25116" xr:uid="{4A88528B-D908-431A-85DF-0C9B017CFDA6}"/>
    <cellStyle name="Note 4 2 3 2 2" xfId="43927" xr:uid="{D0C7D5D1-30F5-4C19-8C62-F28F1F858193}"/>
    <cellStyle name="Note 4 2 3 2 3" xfId="42951" xr:uid="{FF0CF963-C215-4C19-B4C9-463C4F7B5656}"/>
    <cellStyle name="Note 4 2 3 3" xfId="41378" xr:uid="{1A791099-47DE-40A2-8E3A-E89C76DB4378}"/>
    <cellStyle name="Note 4 2 3 3 2" xfId="46294" xr:uid="{49A83399-A2EE-4B65-AC52-42049807CEC7}"/>
    <cellStyle name="Note 4 2 3 4" xfId="40663" xr:uid="{65B41885-FCEC-4B41-8B52-F2B815992F0A}"/>
    <cellStyle name="Note 4 2 3 5" xfId="39277" xr:uid="{9E7D9BA3-667C-4A7C-92CB-384D0E200E12}"/>
    <cellStyle name="Note 4 2 4" xfId="25117" xr:uid="{D815F60F-35F5-4344-AFE7-0BE3D230CC38}"/>
    <cellStyle name="Note 4 2 4 2" xfId="42952" xr:uid="{99783951-E221-4E78-B36D-0231167037A2}"/>
    <cellStyle name="Note 4 2 4 2 2" xfId="43928" xr:uid="{CD61D844-CFBF-4CE2-BB7E-1B03CED9D556}"/>
    <cellStyle name="Note 4 2 4 3" xfId="41071" xr:uid="{CD031109-AF70-43C7-ADE1-9445E887E3CF}"/>
    <cellStyle name="Note 4 2 4 3 2" xfId="45989" xr:uid="{0F7CD79E-6B10-41D7-9C27-7AE0558A0979}"/>
    <cellStyle name="Note 4 2 4 4" xfId="40101" xr:uid="{41A4F4FE-9ADB-4C31-BA3A-6A7F0A6A42C7}"/>
    <cellStyle name="Note 4 2 4 5" xfId="38576" xr:uid="{F9564D66-717A-4C3F-934E-0930BDC5FC7A}"/>
    <cellStyle name="Note 4 2 5" xfId="25118" xr:uid="{F0EBF8D1-77A7-43E0-821B-2322ECC7D9DC}"/>
    <cellStyle name="Note 4 2 5 2" xfId="43929" xr:uid="{C730CC50-EC95-4351-8C03-63F7B1B25CC9}"/>
    <cellStyle name="Note 4 2 5 3" xfId="42953" xr:uid="{824011CD-1494-478A-8225-357DAF20325A}"/>
    <cellStyle name="Note 4 2 6" xfId="42954" xr:uid="{88AD6930-50EC-46D9-BD29-E9BA41F0DD3A}"/>
    <cellStyle name="Note 4 2 6 2" xfId="43930" xr:uid="{3D5BC439-61CE-42B3-90F4-5AD54D4A64CE}"/>
    <cellStyle name="Note 4 2 7" xfId="40490" xr:uid="{230F2A45-BC56-4CBF-A063-36ADA3E2AC43}"/>
    <cellStyle name="Note 4 2 7 2" xfId="45503" xr:uid="{910315EF-8D00-4459-812D-004D13490742}"/>
    <cellStyle name="Note 4 2 8" xfId="36606" xr:uid="{A8EA0322-12EC-4BF3-B146-5078EA10DC25}"/>
    <cellStyle name="Note 4 2_Company" xfId="25119" xr:uid="{7FE27EB3-78B7-4679-AC5E-B5BB3BB3819A}"/>
    <cellStyle name="Note 4 20" xfId="25120" xr:uid="{04728AD6-93C9-466A-8D47-2F0DBF549E90}"/>
    <cellStyle name="Note 4 20 2" xfId="45497" xr:uid="{79BF07AD-6FED-40BD-9C51-9C21F832B583}"/>
    <cellStyle name="Note 4 20 3" xfId="40484" xr:uid="{AA3529A7-49B3-42B6-8505-B752368316A8}"/>
    <cellStyle name="Note 4 21" xfId="36600" xr:uid="{692FE8C8-E33F-4596-8466-1FB88CC7E8EC}"/>
    <cellStyle name="Note 4 3" xfId="25121" xr:uid="{525FC19B-5B05-4425-BC92-447701DCC72C}"/>
    <cellStyle name="Note 4 3 2" xfId="25122" xr:uid="{4AC9AC3F-3B98-4E73-BBA0-BD6922A88B5F}"/>
    <cellStyle name="Note 4 3 2 2" xfId="25123" xr:uid="{5A5CA0A8-6180-4C10-826E-0CF0E7583782}"/>
    <cellStyle name="Note 4 3 2 2 2" xfId="43931" xr:uid="{A223F084-336F-49EF-B131-F7846575F935}"/>
    <cellStyle name="Note 4 3 2 2 3" xfId="42955" xr:uid="{4CA54814-FBFF-4B0D-97B2-00038F1B8919}"/>
    <cellStyle name="Note 4 3 2 3" xfId="41165" xr:uid="{6FC24DAD-225C-44E2-BE33-A8AD64A4A828}"/>
    <cellStyle name="Note 4 3 2 3 2" xfId="46083" xr:uid="{0523AD40-88C8-4F9F-933B-6FD98E4B6562}"/>
    <cellStyle name="Note 4 3 2 4" xfId="40034" xr:uid="{3C16E0E4-51DF-440D-9B79-47EC6041DE8A}"/>
    <cellStyle name="Note 4 3 2 4 2" xfId="45179" xr:uid="{06B67EC5-E11C-4795-92D7-7776196D0F51}"/>
    <cellStyle name="Note 4 3 2 5" xfId="38796" xr:uid="{D39CE46E-A29D-4D76-818E-DF38F5EAA220}"/>
    <cellStyle name="Note 4 3 3" xfId="25124" xr:uid="{999BCB42-355B-43FC-B589-849797271433}"/>
    <cellStyle name="Note 4 3 3 2" xfId="25125" xr:uid="{4F7D140D-49BF-408E-9F04-D941CB6D5EC3}"/>
    <cellStyle name="Note 4 3 3 2 2" xfId="43932" xr:uid="{D7DB0977-9FB8-427B-82F5-CFA91E90DEB9}"/>
    <cellStyle name="Note 4 3 3 2 3" xfId="42956" xr:uid="{CC44C4FE-ABA5-4BE2-81B7-1086ECD007AE}"/>
    <cellStyle name="Note 4 3 3 3" xfId="41379" xr:uid="{24D2351E-448C-4907-8B34-6D0E264B41FB}"/>
    <cellStyle name="Note 4 3 3 3 2" xfId="46295" xr:uid="{4F94D0A7-0D7D-46B9-8E50-FF1D82F643CB}"/>
    <cellStyle name="Note 4 3 3 4" xfId="39926" xr:uid="{05699B6D-A21B-4964-8CC5-5B5642EA7221}"/>
    <cellStyle name="Note 4 3 3 5" xfId="39278" xr:uid="{111D8066-72B3-4FCA-9661-80A346F7189E}"/>
    <cellStyle name="Note 4 3 4" xfId="25126" xr:uid="{E23A8710-CEEE-45DF-9370-D5138370ECCD}"/>
    <cellStyle name="Note 4 3 4 2" xfId="42957" xr:uid="{011803C0-224E-495C-A75F-F9F8FCD0FDDF}"/>
    <cellStyle name="Note 4 3 4 2 2" xfId="43933" xr:uid="{F4EAC72F-1D39-448A-B550-FCFB1166C535}"/>
    <cellStyle name="Note 4 3 4 3" xfId="41072" xr:uid="{CEC7DF80-0A82-4058-AB0E-F46EE808F4AF}"/>
    <cellStyle name="Note 4 3 4 3 2" xfId="45990" xr:uid="{6376CBFF-72C2-4AB2-BD6E-C8E15212AC81}"/>
    <cellStyle name="Note 4 3 4 4" xfId="40100" xr:uid="{8948C735-68B1-460C-A7D7-D52D353B8789}"/>
    <cellStyle name="Note 4 3 4 5" xfId="38577" xr:uid="{1FD0E8BC-7051-4595-A48A-E0143717D787}"/>
    <cellStyle name="Note 4 3 5" xfId="25127" xr:uid="{B6458876-DD54-46E3-96C7-3E909D8DE1D2}"/>
    <cellStyle name="Note 4 3 5 2" xfId="43934" xr:uid="{95DE6850-229C-4DAB-B064-887B7691CA00}"/>
    <cellStyle name="Note 4 3 5 3" xfId="42958" xr:uid="{22D578E3-BA2B-4D1A-AE2D-570F6EEF0F50}"/>
    <cellStyle name="Note 4 3 6" xfId="42959" xr:uid="{9BBF0537-C07F-4238-BDC6-2EA21B5AF6B2}"/>
    <cellStyle name="Note 4 3 6 2" xfId="43935" xr:uid="{D62493F1-BF88-47CE-85D4-B75A2EEA7C16}"/>
    <cellStyle name="Note 4 3 7" xfId="40491" xr:uid="{0DF16635-3FC6-4B27-927D-6C8232BC8BBA}"/>
    <cellStyle name="Note 4 3 7 2" xfId="45504" xr:uid="{CB9E9862-69DE-407E-B0EF-DB7A32AD6392}"/>
    <cellStyle name="Note 4 3 8" xfId="36607" xr:uid="{6C86168E-5D23-42BC-B559-66573FF0A498}"/>
    <cellStyle name="Note 4 3_Company" xfId="25128" xr:uid="{63DF6BC2-81BC-484E-9106-21FAD97602FE}"/>
    <cellStyle name="Note 4 4" xfId="25129" xr:uid="{61ACADC8-D142-4544-ABF9-4023AA12B644}"/>
    <cellStyle name="Note 4 4 2" xfId="25130" xr:uid="{3A27A9EA-B196-4CCA-981A-28C62D628986}"/>
    <cellStyle name="Note 4 4 2 2" xfId="25131" xr:uid="{29629DEC-2F57-47E0-AAF1-F19FD327A883}"/>
    <cellStyle name="Note 4 4 2 2 2" xfId="43936" xr:uid="{F14ED2EE-A014-432E-8E70-27C286B4846B}"/>
    <cellStyle name="Note 4 4 2 2 3" xfId="42960" xr:uid="{0D5B7691-6BD2-4320-BBB0-A0C9D4076C52}"/>
    <cellStyle name="Note 4 4 2 3" xfId="41166" xr:uid="{26731511-2FD1-4EA0-9C44-DFA821C64A57}"/>
    <cellStyle name="Note 4 4 2 3 2" xfId="46084" xr:uid="{053DA0BD-CBE6-4964-9CC8-54C3AC4E6B57}"/>
    <cellStyle name="Note 4 4 2 4" xfId="40033" xr:uid="{3C8876E6-E2B4-40BC-8074-D22B6B8C2545}"/>
    <cellStyle name="Note 4 4 2 4 2" xfId="45178" xr:uid="{1B424B66-9261-4485-9F9E-F651FBB86701}"/>
    <cellStyle name="Note 4 4 2 5" xfId="38797" xr:uid="{F0A2CDE5-3E8E-4878-8885-3F5237F60798}"/>
    <cellStyle name="Note 4 4 3" xfId="25132" xr:uid="{3CE26ADB-0F9D-4B14-AF6E-E35E959AC582}"/>
    <cellStyle name="Note 4 4 3 2" xfId="25133" xr:uid="{CAA070E4-6927-45A5-B63B-1A067E5C4BE3}"/>
    <cellStyle name="Note 4 4 3 2 2" xfId="43937" xr:uid="{19817C14-BC1E-4F7A-9D85-6856E19DC314}"/>
    <cellStyle name="Note 4 4 3 2 3" xfId="42961" xr:uid="{C65DDD64-495C-4866-8EBB-7230742A5CA8}"/>
    <cellStyle name="Note 4 4 3 3" xfId="41380" xr:uid="{48A67A54-4383-4725-9F3D-0236F7E2517F}"/>
    <cellStyle name="Note 4 4 3 3 2" xfId="46296" xr:uid="{828F8B0A-EF71-4D78-97E3-0ACB51CF4D12}"/>
    <cellStyle name="Note 4 4 3 4" xfId="41526" xr:uid="{FA6B1C6B-A841-478B-AE12-D05C775A91DF}"/>
    <cellStyle name="Note 4 4 3 5" xfId="39279" xr:uid="{EDE457E5-3722-4B71-AE06-C94FDE23F46D}"/>
    <cellStyle name="Note 4 4 4" xfId="25134" xr:uid="{7F15D173-019F-4E11-A110-DBA960C7748A}"/>
    <cellStyle name="Note 4 4 4 2" xfId="42962" xr:uid="{5D707E2D-83A6-4672-B7E0-FBD826B74734}"/>
    <cellStyle name="Note 4 4 4 2 2" xfId="43938" xr:uid="{6CB15B17-A979-404C-A92A-8FE8F0675BE0}"/>
    <cellStyle name="Note 4 4 4 3" xfId="41073" xr:uid="{0654C42D-1D4B-4CD6-B954-FC18410D370D}"/>
    <cellStyle name="Note 4 4 4 3 2" xfId="45991" xr:uid="{D65BFFFF-5BD5-4595-92D8-00A6A9D38737}"/>
    <cellStyle name="Note 4 4 4 4" xfId="40099" xr:uid="{492C9C04-E13D-4CBA-AEC9-4B20A2FBE493}"/>
    <cellStyle name="Note 4 4 4 5" xfId="38581" xr:uid="{3BCACC9A-A219-4145-AF8F-44053708A684}"/>
    <cellStyle name="Note 4 4 5" xfId="25135" xr:uid="{FFBB51C6-2020-484C-A7E6-A3926AE269C4}"/>
    <cellStyle name="Note 4 4 5 2" xfId="43939" xr:uid="{E13C7FE6-1B39-44CA-8ECF-A6EB218B33C2}"/>
    <cellStyle name="Note 4 4 5 3" xfId="42963" xr:uid="{E93D7FC6-655F-4643-970D-3257ABA31E76}"/>
    <cellStyle name="Note 4 4 6" xfId="42964" xr:uid="{BAF72F98-A1C2-4129-A99E-8E04F5383ED9}"/>
    <cellStyle name="Note 4 4 6 2" xfId="43940" xr:uid="{C0CAF4C2-B6E5-4B4E-A214-907BADD884D6}"/>
    <cellStyle name="Note 4 4 7" xfId="40492" xr:uid="{5086A5AD-8462-4184-A14A-F71A9549ED63}"/>
    <cellStyle name="Note 4 4 7 2" xfId="45505" xr:uid="{99B86F87-8B4B-40E8-AEB0-A98192EB78C1}"/>
    <cellStyle name="Note 4 4 8" xfId="36608" xr:uid="{6826491D-EC1F-484A-B9BD-587B8C9409E8}"/>
    <cellStyle name="Note 4 4_Company" xfId="25136" xr:uid="{C8C2DC41-B4A0-467D-ADF3-623D06617D46}"/>
    <cellStyle name="Note 4 5" xfId="25137" xr:uid="{74A36942-E66F-4861-B62C-78281B0FA416}"/>
    <cellStyle name="Note 4 5 2" xfId="25138" xr:uid="{A3600654-B8BB-4351-82C9-C575C8723493}"/>
    <cellStyle name="Note 4 5 2 2" xfId="25139" xr:uid="{F34D2E7D-8972-43D3-9AFC-A3F60B5FA9FB}"/>
    <cellStyle name="Note 4 5 2 2 2" xfId="43941" xr:uid="{8CB37B05-1FDD-4F81-91CA-272DB29D2EF9}"/>
    <cellStyle name="Note 4 5 2 2 3" xfId="42965" xr:uid="{C6D137F4-D80F-4E1D-B520-C3FCFA3FEDD2}"/>
    <cellStyle name="Note 4 5 2 3" xfId="41167" xr:uid="{F756D7CB-6226-423B-8922-290E6083ABC7}"/>
    <cellStyle name="Note 4 5 2 3 2" xfId="46085" xr:uid="{A4A38E6E-DC46-42EF-B9F4-ACE11091898D}"/>
    <cellStyle name="Note 4 5 2 4" xfId="40032" xr:uid="{EB12B95E-695A-4E11-B8AD-5A9BB15E84B7}"/>
    <cellStyle name="Note 4 5 2 4 2" xfId="45177" xr:uid="{ACC737EE-5A3D-4299-928E-7A8DA71F9A9B}"/>
    <cellStyle name="Note 4 5 2 5" xfId="38798" xr:uid="{254269CD-934B-49B2-BCD5-13C8EC1501D5}"/>
    <cellStyle name="Note 4 5 3" xfId="25140" xr:uid="{364897ED-0189-4FA5-B120-32CCF82F0691}"/>
    <cellStyle name="Note 4 5 3 2" xfId="25141" xr:uid="{CA817111-7134-490E-9741-3525ED2F6917}"/>
    <cellStyle name="Note 4 5 3 2 2" xfId="43942" xr:uid="{71C884D9-F579-4A43-A6EC-416E767F4948}"/>
    <cellStyle name="Note 4 5 3 2 3" xfId="42966" xr:uid="{3F9271BD-75B8-4751-A004-11388F2DC6F2}"/>
    <cellStyle name="Note 4 5 3 3" xfId="41381" xr:uid="{2A6B9935-2F0A-4331-A375-37E49BD9A186}"/>
    <cellStyle name="Note 4 5 3 3 2" xfId="46297" xr:uid="{E1FD27B3-C9A4-4C8A-85A3-B2575625C4EC}"/>
    <cellStyle name="Note 4 5 3 4" xfId="41490" xr:uid="{9796ED2F-3DF3-4446-8B9D-521AF8BBA51F}"/>
    <cellStyle name="Note 4 5 3 5" xfId="39280" xr:uid="{B0C8BB3A-CC6A-43BF-B794-0A19925CC331}"/>
    <cellStyle name="Note 4 5 4" xfId="25142" xr:uid="{A9FD8427-D725-4D42-801B-2E168B26B9E3}"/>
    <cellStyle name="Note 4 5 4 2" xfId="42967" xr:uid="{72FDD7AE-8D16-4B1D-B355-CBA84366B9C6}"/>
    <cellStyle name="Note 4 5 4 2 2" xfId="43943" xr:uid="{FD5862BD-5F77-43EC-999B-C7AA1330F682}"/>
    <cellStyle name="Note 4 5 4 3" xfId="41074" xr:uid="{A7DCD901-6FCC-41BF-B792-FB75C1EA1C2A}"/>
    <cellStyle name="Note 4 5 4 3 2" xfId="45992" xr:uid="{F63FEAFE-CF41-4187-896E-9E1D56A7C723}"/>
    <cellStyle name="Note 4 5 4 4" xfId="40098" xr:uid="{D40D1EB3-A7AD-42C0-91CE-7A2FB88E6E5F}"/>
    <cellStyle name="Note 4 5 4 5" xfId="38585" xr:uid="{2EEF61CB-89B6-4752-9AD7-BA3E6A59CB85}"/>
    <cellStyle name="Note 4 5 5" xfId="25143" xr:uid="{59D2F2A3-C05B-4867-8273-57E4838480D7}"/>
    <cellStyle name="Note 4 5 5 2" xfId="43944" xr:uid="{A23CCF49-216E-487E-B184-6D82836C170F}"/>
    <cellStyle name="Note 4 5 5 3" xfId="42968" xr:uid="{4E3D577B-9A01-465A-8CB1-03512367FD77}"/>
    <cellStyle name="Note 4 5 6" xfId="42969" xr:uid="{BE629244-0DD8-4C6D-A073-3DBA972584A5}"/>
    <cellStyle name="Note 4 5 6 2" xfId="43945" xr:uid="{DA471B69-9AFB-4034-AAE9-E31ADD0CEE78}"/>
    <cellStyle name="Note 4 5 7" xfId="40493" xr:uid="{72D53435-2E42-4480-8F3B-6830FCF9859D}"/>
    <cellStyle name="Note 4 5 7 2" xfId="45506" xr:uid="{E58CECFB-93B1-41EA-B966-C523E5C05985}"/>
    <cellStyle name="Note 4 5 8" xfId="36609" xr:uid="{24F66E0A-1CDE-420A-B05C-1A1A3CD9C8C0}"/>
    <cellStyle name="Note 4 5_Company" xfId="25144" xr:uid="{246F6416-38C4-4CE5-B928-A5F6E96F097F}"/>
    <cellStyle name="Note 4 6" xfId="25145" xr:uid="{10F868FD-85E9-49DA-A1D3-E326E5796950}"/>
    <cellStyle name="Note 4 6 2" xfId="25146" xr:uid="{D68D6124-241C-48F4-A328-F3A63DF51A70}"/>
    <cellStyle name="Note 4 6 2 2" xfId="25147" xr:uid="{D130D5B6-9F01-451E-BEC7-926B1C8DCFF0}"/>
    <cellStyle name="Note 4 6 2 2 2" xfId="43946" xr:uid="{241B7F22-773A-47D1-A568-A86B3EC4FF20}"/>
    <cellStyle name="Note 4 6 2 2 3" xfId="42970" xr:uid="{BFFD2D8F-9655-4DDA-AC95-F41349754344}"/>
    <cellStyle name="Note 4 6 2 3" xfId="41168" xr:uid="{8F93BC0E-0BD1-48F8-94E6-0797FDE7DAE3}"/>
    <cellStyle name="Note 4 6 2 3 2" xfId="46086" xr:uid="{FBE243B8-688D-46F2-B777-18B43EEBDDB0}"/>
    <cellStyle name="Note 4 6 2 4" xfId="40031" xr:uid="{39CD09A4-60C3-4131-9C28-FF59EBA14AE5}"/>
    <cellStyle name="Note 4 6 2 4 2" xfId="45176" xr:uid="{AD9B14E3-014B-4419-A8C2-EFF7EFAF4BB6}"/>
    <cellStyle name="Note 4 6 2 5" xfId="38799" xr:uid="{B8067544-AFC0-4A14-99BE-B9D231BA9134}"/>
    <cellStyle name="Note 4 6 3" xfId="25148" xr:uid="{39F6AC23-D3BE-4820-A041-F581A888353C}"/>
    <cellStyle name="Note 4 6 3 2" xfId="25149" xr:uid="{E6C11F8E-C13C-409F-824E-BC2A921FB037}"/>
    <cellStyle name="Note 4 6 3 2 2" xfId="43947" xr:uid="{6406259A-916C-4391-A615-33BE9C40A1A6}"/>
    <cellStyle name="Note 4 6 3 2 3" xfId="42971" xr:uid="{3013A51A-D487-4BF6-8D78-2475019DF078}"/>
    <cellStyle name="Note 4 6 3 3" xfId="41382" xr:uid="{E96AF6E5-F5E9-402A-8C72-AFDB5231ED26}"/>
    <cellStyle name="Note 4 6 3 3 2" xfId="46298" xr:uid="{3F9477FA-78BD-4BAD-8898-B8192CE899F3}"/>
    <cellStyle name="Note 4 6 3 4" xfId="40662" xr:uid="{B53632B4-60D9-4CB4-85E5-8DE4F0450C0F}"/>
    <cellStyle name="Note 4 6 3 5" xfId="39281" xr:uid="{8B6A72A2-0320-45DC-996F-2753ACE0EB3C}"/>
    <cellStyle name="Note 4 6 4" xfId="25150" xr:uid="{0978C80B-0788-4137-9398-75888F82BE19}"/>
    <cellStyle name="Note 4 6 4 2" xfId="42972" xr:uid="{7242388A-71DC-4EEB-8A2A-E15CAE0CAFAD}"/>
    <cellStyle name="Note 4 6 4 2 2" xfId="43948" xr:uid="{3FE4E55F-135D-4497-8A76-CD3485499F6F}"/>
    <cellStyle name="Note 4 6 4 3" xfId="41075" xr:uid="{A140DE72-F6D5-4489-B5FB-73DD75B293FA}"/>
    <cellStyle name="Note 4 6 4 3 2" xfId="45993" xr:uid="{0BB87B58-510D-48B9-A131-05B4BDB4E75E}"/>
    <cellStyle name="Note 4 6 4 4" xfId="40097" xr:uid="{6F0EA666-11E2-4429-9BF0-7400E6AFC938}"/>
    <cellStyle name="Note 4 6 4 5" xfId="38589" xr:uid="{5D654C67-A75E-496E-AEDF-F11A1C3315D4}"/>
    <cellStyle name="Note 4 6 5" xfId="25151" xr:uid="{D67FF762-6297-468A-A5A3-9F22C3E1AADF}"/>
    <cellStyle name="Note 4 6 5 2" xfId="43949" xr:uid="{10EA6330-700E-4CAC-9306-2055BDF51101}"/>
    <cellStyle name="Note 4 6 5 3" xfId="42973" xr:uid="{88135818-DA36-412F-B798-9B4DFDE5A87F}"/>
    <cellStyle name="Note 4 6 6" xfId="42974" xr:uid="{6006C56C-3148-4C44-937D-9D62543E83FA}"/>
    <cellStyle name="Note 4 6 6 2" xfId="43950" xr:uid="{BF7DBD16-932D-4ED9-9C29-4F13B3B1B758}"/>
    <cellStyle name="Note 4 6 7" xfId="40494" xr:uid="{5C679D5C-F19C-4E3F-B501-0FDE698904C0}"/>
    <cellStyle name="Note 4 6 7 2" xfId="45507" xr:uid="{AED83D41-2DFD-416A-ACF7-292B17799C43}"/>
    <cellStyle name="Note 4 6 8" xfId="36610" xr:uid="{F1ADC8CE-4732-4A0C-861E-A89046FCD2D9}"/>
    <cellStyle name="Note 4 6_Company" xfId="25152" xr:uid="{5A1E0A65-5385-45CB-8013-8959D5D694F3}"/>
    <cellStyle name="Note 4 7" xfId="25153" xr:uid="{8E942B25-4B90-425D-AED9-7CA079E34C78}"/>
    <cellStyle name="Note 4 7 2" xfId="25154" xr:uid="{52087638-D9FF-4323-BA09-7536A9DD8970}"/>
    <cellStyle name="Note 4 7 2 2" xfId="25155" xr:uid="{2E6EBFD1-6BB8-40CF-8F2F-0C6B49E6B7E2}"/>
    <cellStyle name="Note 4 7 2 2 2" xfId="43951" xr:uid="{C7E4A49F-66B4-4410-88E9-CA95DDAB3A04}"/>
    <cellStyle name="Note 4 7 2 2 3" xfId="42975" xr:uid="{8219975F-ED2E-4473-A464-1490D9A24813}"/>
    <cellStyle name="Note 4 7 2 3" xfId="41169" xr:uid="{F26A6284-3B54-4293-ADFF-815125427003}"/>
    <cellStyle name="Note 4 7 2 3 2" xfId="46087" xr:uid="{69296A18-3C73-46E9-AA6C-862F0B9E203F}"/>
    <cellStyle name="Note 4 7 2 4" xfId="40030" xr:uid="{6E14E7B0-2CA4-4476-9A2F-9D6EDAF855E6}"/>
    <cellStyle name="Note 4 7 2 4 2" xfId="45175" xr:uid="{855735C4-1BA6-4981-B572-8DB2F19F7A0B}"/>
    <cellStyle name="Note 4 7 2 5" xfId="38800" xr:uid="{BF5C8832-402F-4231-887C-9351FEDC8D1D}"/>
    <cellStyle name="Note 4 7 3" xfId="25156" xr:uid="{70EDD4E5-8ACE-46C6-AD1F-D90C767EF73C}"/>
    <cellStyle name="Note 4 7 3 2" xfId="25157" xr:uid="{A1EEA588-2E90-4AE3-9C82-419051B4BA1B}"/>
    <cellStyle name="Note 4 7 3 2 2" xfId="43952" xr:uid="{CBAE07BD-FE55-4CEA-A07B-D21EDB9CCAD9}"/>
    <cellStyle name="Note 4 7 3 2 3" xfId="42976" xr:uid="{5B39DE2C-B950-4FD3-980D-6C4D547EE9CA}"/>
    <cellStyle name="Note 4 7 3 3" xfId="41383" xr:uid="{FE4DA495-F711-4B75-A465-5E5B4C7267C9}"/>
    <cellStyle name="Note 4 7 3 3 2" xfId="46299" xr:uid="{082ADEF1-0D66-41B6-9106-43FD292374F9}"/>
    <cellStyle name="Note 4 7 3 4" xfId="39925" xr:uid="{4DDD6531-A9BA-47A8-A7CC-1A2885D2A3E9}"/>
    <cellStyle name="Note 4 7 3 5" xfId="39282" xr:uid="{F7A5654B-8874-4BA3-9E8F-5A5C5633B3EC}"/>
    <cellStyle name="Note 4 7 4" xfId="25158" xr:uid="{21118340-A4B4-4508-A785-C842B96DC66B}"/>
    <cellStyle name="Note 4 7 4 2" xfId="42977" xr:uid="{0BFB2B39-5A9D-4B1A-B3CA-EBF8681FE474}"/>
    <cellStyle name="Note 4 7 4 2 2" xfId="43953" xr:uid="{64134AA2-4AD4-4B72-8C75-76FD876AD8B8}"/>
    <cellStyle name="Note 4 7 4 3" xfId="41076" xr:uid="{1F368DC2-17C2-4C62-8A48-9B066F0ED9DC}"/>
    <cellStyle name="Note 4 7 4 3 2" xfId="45994" xr:uid="{2E6A8562-565D-4DB2-BE54-CC0E408FC73C}"/>
    <cellStyle name="Note 4 7 4 4" xfId="40096" xr:uid="{B6D1064F-5330-4634-81DC-E73407313A25}"/>
    <cellStyle name="Note 4 7 4 5" xfId="38593" xr:uid="{6E700E7A-C793-40F5-B887-A5BFA79E9CB4}"/>
    <cellStyle name="Note 4 7 5" xfId="25159" xr:uid="{3A715F5B-6126-4846-B9A4-EEBC5DB809E5}"/>
    <cellStyle name="Note 4 7 5 2" xfId="43954" xr:uid="{21BDDAD1-9F58-4EE2-BB3E-BC0877EDC423}"/>
    <cellStyle name="Note 4 7 5 3" xfId="42978" xr:uid="{5BC4AF71-3939-41F0-BA80-47E717BF602E}"/>
    <cellStyle name="Note 4 7 6" xfId="42979" xr:uid="{8B07194B-07B1-45E2-A5B0-FF2C76F535F4}"/>
    <cellStyle name="Note 4 7 6 2" xfId="43955" xr:uid="{B2F7ED34-7B30-4F92-836F-7109B4427F8D}"/>
    <cellStyle name="Note 4 7 7" xfId="40495" xr:uid="{1B390535-788A-4D49-9EE5-6B8DC83ED7F4}"/>
    <cellStyle name="Note 4 7 7 2" xfId="45508" xr:uid="{BD65290A-9B23-4EC1-9A99-3A8B3322BE2C}"/>
    <cellStyle name="Note 4 7 8" xfId="36611" xr:uid="{4C11A792-8B55-42F6-9857-07FAA30EA624}"/>
    <cellStyle name="Note 4 7_Company" xfId="25160" xr:uid="{BB10E7A9-21FE-4C3A-8773-C308E555B039}"/>
    <cellStyle name="Note 4 8" xfId="25161" xr:uid="{48C03FF9-A61E-4006-A1A3-06059D766B69}"/>
    <cellStyle name="Note 4 8 2" xfId="25162" xr:uid="{05FA1509-DAE6-4883-A547-9C19ED000107}"/>
    <cellStyle name="Note 4 8 2 2" xfId="25163" xr:uid="{DDB3F085-F41C-4675-8834-55DB418E0E6F}"/>
    <cellStyle name="Note 4 8 2 2 2" xfId="43956" xr:uid="{6C74A917-2F0C-4486-A5AF-2759A1C39E19}"/>
    <cellStyle name="Note 4 8 2 2 3" xfId="42980" xr:uid="{9DE2B70A-F92D-45C6-AE7A-AAE2940A23CD}"/>
    <cellStyle name="Note 4 8 2 3" xfId="41170" xr:uid="{3187FD33-B790-45BA-BB57-771953D4BD5C}"/>
    <cellStyle name="Note 4 8 2 3 2" xfId="46088" xr:uid="{2AD0081E-C05D-4F07-944B-388A220D4F63}"/>
    <cellStyle name="Note 4 8 2 4" xfId="40029" xr:uid="{807341A8-02F6-42FA-90EB-F1222BD50198}"/>
    <cellStyle name="Note 4 8 2 4 2" xfId="45174" xr:uid="{7E138F20-EC0D-447A-8C0D-F7F5FDE41298}"/>
    <cellStyle name="Note 4 8 2 5" xfId="38801" xr:uid="{0BE1C6A2-2BE2-421F-B87B-CD9C28E1668B}"/>
    <cellStyle name="Note 4 8 3" xfId="25164" xr:uid="{6433B522-D202-4E5F-B263-075BF1E01A6D}"/>
    <cellStyle name="Note 4 8 3 2" xfId="25165" xr:uid="{9DA1880A-44F5-4928-815E-407071B55E88}"/>
    <cellStyle name="Note 4 8 3 2 2" xfId="43957" xr:uid="{D2278FFC-7674-4D6C-9C3E-112F4B7038EC}"/>
    <cellStyle name="Note 4 8 3 2 3" xfId="42981" xr:uid="{655C7A52-B83F-4229-96A8-683126D16F29}"/>
    <cellStyle name="Note 4 8 3 3" xfId="41384" xr:uid="{01B45A3A-66C8-4BEA-8F0A-859DBABE33FE}"/>
    <cellStyle name="Note 4 8 3 3 2" xfId="46300" xr:uid="{9A960533-3C7A-4A36-BDF7-DD5FCA43DD8A}"/>
    <cellStyle name="Note 4 8 3 4" xfId="41525" xr:uid="{B3EC3FC8-1F66-4896-A6BD-C6031F91643B}"/>
    <cellStyle name="Note 4 8 3 5" xfId="39283" xr:uid="{E6F4D286-A3BE-43F8-958B-D249E33435E9}"/>
    <cellStyle name="Note 4 8 4" xfId="25166" xr:uid="{151D5BFC-A5BD-4442-B6C6-E6DEDF723C6B}"/>
    <cellStyle name="Note 4 8 4 2" xfId="42982" xr:uid="{46263BB5-7F35-4459-ABC9-6955EBC8CF96}"/>
    <cellStyle name="Note 4 8 4 2 2" xfId="43958" xr:uid="{05C7572A-F630-4967-B3F7-AD62575287EB}"/>
    <cellStyle name="Note 4 8 4 3" xfId="41077" xr:uid="{5CF9FF02-99E3-4F96-BE34-2FDE2D726BA2}"/>
    <cellStyle name="Note 4 8 4 3 2" xfId="45995" xr:uid="{A8883E7D-DF17-443E-9B53-8F3E6E71159F}"/>
    <cellStyle name="Note 4 8 4 4" xfId="40095" xr:uid="{E7CF1746-00A1-4EF7-A45F-CF7EDE835BF4}"/>
    <cellStyle name="Note 4 8 4 5" xfId="38597" xr:uid="{D7769177-2BA3-484E-9E6D-199204E1A263}"/>
    <cellStyle name="Note 4 8 5" xfId="25167" xr:uid="{02100E0B-5857-430D-9DF9-F2DE14E0CF29}"/>
    <cellStyle name="Note 4 8 5 2" xfId="43959" xr:uid="{A25FB3A8-D550-4F31-AF70-7EFFC62FE313}"/>
    <cellStyle name="Note 4 8 5 3" xfId="42983" xr:uid="{A4E81606-35F6-4DFA-B2FC-97CBB17C9D17}"/>
    <cellStyle name="Note 4 8 6" xfId="42984" xr:uid="{DF0C7DE2-4B0A-44FD-AFAD-AB8186E0EB8C}"/>
    <cellStyle name="Note 4 8 6 2" xfId="43960" xr:uid="{D50833EF-CBDF-4CED-A210-49BDE117F06E}"/>
    <cellStyle name="Note 4 8 7" xfId="40496" xr:uid="{20FDA01B-52AF-4BBF-A216-6D01DE667873}"/>
    <cellStyle name="Note 4 8 7 2" xfId="45509" xr:uid="{6CF663B8-135F-42AC-9684-1DA93CC00F95}"/>
    <cellStyle name="Note 4 8 8" xfId="36612" xr:uid="{857B9F55-AC57-47CA-ACAD-52091BE6AA78}"/>
    <cellStyle name="Note 4 8_Company" xfId="25168" xr:uid="{5A84CB54-9985-4072-91E8-055E67F40AE6}"/>
    <cellStyle name="Note 4 9" xfId="25169" xr:uid="{81E7DEF1-0323-48BA-A673-5F6170FDCF74}"/>
    <cellStyle name="Note 4 9 2" xfId="25170" xr:uid="{9D4DD2D0-16C7-4642-A990-3B5960FC714E}"/>
    <cellStyle name="Note 4 9 2 2" xfId="25171" xr:uid="{3A444609-9A86-4C09-B149-A60833FB0DD7}"/>
    <cellStyle name="Note 4 9 2 2 2" xfId="43961" xr:uid="{0F4E2937-E40C-4CAE-8923-5AB869B48F6E}"/>
    <cellStyle name="Note 4 9 2 2 3" xfId="42985" xr:uid="{461ED4E9-D6C9-4C39-92C7-FAF83E220505}"/>
    <cellStyle name="Note 4 9 2 3" xfId="41171" xr:uid="{90D7610B-F75B-4B89-8BA8-B7A9AD353094}"/>
    <cellStyle name="Note 4 9 2 3 2" xfId="46089" xr:uid="{C922187E-3535-43F7-B11D-CC7529354853}"/>
    <cellStyle name="Note 4 9 2 4" xfId="40028" xr:uid="{5ED1AB79-436E-49EC-8D0A-DD9049A0743F}"/>
    <cellStyle name="Note 4 9 2 4 2" xfId="45173" xr:uid="{B82AD005-41E4-4D65-B582-0B57D40475A3}"/>
    <cellStyle name="Note 4 9 2 5" xfId="38802" xr:uid="{FF027295-0BD2-471E-AC3C-CEBFA678240A}"/>
    <cellStyle name="Note 4 9 3" xfId="25172" xr:uid="{87B4C16A-B1DB-4D2F-A168-D322A3F67E6E}"/>
    <cellStyle name="Note 4 9 3 2" xfId="25173" xr:uid="{09793D95-0F14-464B-A21B-4A025717DD7E}"/>
    <cellStyle name="Note 4 9 3 2 2" xfId="43962" xr:uid="{1923C87D-61BC-4380-9513-59A934FF4982}"/>
    <cellStyle name="Note 4 9 3 2 3" xfId="42986" xr:uid="{B55D60E6-DB85-4165-B121-E7803F3FEDC5}"/>
    <cellStyle name="Note 4 9 3 3" xfId="41385" xr:uid="{5A38033C-3694-47B7-B9C3-4B68CA78DD7C}"/>
    <cellStyle name="Note 4 9 3 3 2" xfId="46301" xr:uid="{8A1F13BD-21B9-4EAD-B85C-4DB8BB39F8A7}"/>
    <cellStyle name="Note 4 9 3 4" xfId="41489" xr:uid="{0B184CAD-CFB0-4DE7-83F9-E1FF8D4C948C}"/>
    <cellStyle name="Note 4 9 3 5" xfId="39284" xr:uid="{4995B28C-1D28-437D-A5B1-CD1B57445CF8}"/>
    <cellStyle name="Note 4 9 4" xfId="25174" xr:uid="{DB6CE09A-9714-444E-B24B-34816826E7B0}"/>
    <cellStyle name="Note 4 9 4 2" xfId="42987" xr:uid="{0EE4631D-E71B-4E9D-904E-E5CB5D377CE6}"/>
    <cellStyle name="Note 4 9 4 2 2" xfId="43963" xr:uid="{1F597921-9865-4885-A337-1A656DB4776E}"/>
    <cellStyle name="Note 4 9 4 3" xfId="41078" xr:uid="{CAD25BA7-1EEA-4540-86A8-D8ACDBDEE289}"/>
    <cellStyle name="Note 4 9 4 3 2" xfId="45996" xr:uid="{68A74669-035C-4CE8-A93C-2E2A767AD66D}"/>
    <cellStyle name="Note 4 9 4 4" xfId="40094" xr:uid="{236D95D2-D048-4D4B-AA7B-12FC91500039}"/>
    <cellStyle name="Note 4 9 4 5" xfId="38601" xr:uid="{F1CBDCC3-1BFC-463C-B1BB-8664BDD46238}"/>
    <cellStyle name="Note 4 9 5" xfId="25175" xr:uid="{DE81FD79-8601-4C03-8BC5-697B2FB8BFE3}"/>
    <cellStyle name="Note 4 9 5 2" xfId="43964" xr:uid="{BCEC724C-9C13-4ABC-B320-E646C95E05A9}"/>
    <cellStyle name="Note 4 9 5 3" xfId="42988" xr:uid="{4ED57276-74E2-4561-A734-3F7D0295859A}"/>
    <cellStyle name="Note 4 9 6" xfId="42989" xr:uid="{1115EC8A-D191-4305-A4F4-D0F6621489B5}"/>
    <cellStyle name="Note 4 9 6 2" xfId="43965" xr:uid="{AFA33ACD-CD48-4CBC-B40A-CBCEF380DD39}"/>
    <cellStyle name="Note 4 9 7" xfId="40497" xr:uid="{E80C8E7A-6D96-40F3-A0F4-02F89E06FE9C}"/>
    <cellStyle name="Note 4 9 7 2" xfId="45510" xr:uid="{DD96D909-17E6-4B4A-9AF0-385CC1A954B5}"/>
    <cellStyle name="Note 4 9 8" xfId="36613" xr:uid="{1B890D77-F465-4181-BA99-B2DCF38FB7F1}"/>
    <cellStyle name="Note 4 9_Company" xfId="25176" xr:uid="{222A8003-4EF6-4A02-9810-255817CE8923}"/>
    <cellStyle name="Note 4_Company" xfId="25177" xr:uid="{BAC9D2F1-6C0D-44DA-89DB-4A2E4D9519AC}"/>
    <cellStyle name="Note 5" xfId="25178" xr:uid="{5C3D8F59-F480-44FB-A46E-B5B7C76C9512}"/>
    <cellStyle name="Note 5 2" xfId="25179" xr:uid="{2A77345F-B018-47A3-8B51-A01306E878A7}"/>
    <cellStyle name="Note 5 2 2" xfId="25180" xr:uid="{F571C817-A91F-437E-8011-B392EE6B3636}"/>
    <cellStyle name="Note 5 2 2 2" xfId="25181" xr:uid="{2B15C846-B6E7-416E-8608-B4936C22137B}"/>
    <cellStyle name="Note 5 2 2 2 2" xfId="43966" xr:uid="{F313CAFC-1C60-4821-8C0C-A36B884161AE}"/>
    <cellStyle name="Note 5 2 2 3" xfId="42990" xr:uid="{87A3C28C-FAB1-4BD1-B7A9-2509D5FB65F7}"/>
    <cellStyle name="Note 5 2 3" xfId="25182" xr:uid="{BD7A6B55-657C-47FD-BBA9-71C401372223}"/>
    <cellStyle name="Note 5 2 3 2" xfId="46090" xr:uid="{D33E3D84-C786-40E1-A152-20ED60F124D9}"/>
    <cellStyle name="Note 5 2 3 3" xfId="41172" xr:uid="{A26E9A66-3D5E-44C7-88CA-4305E71449A0}"/>
    <cellStyle name="Note 5 2 4" xfId="40027" xr:uid="{20E6F894-C7D4-407E-896B-C01173120B79}"/>
    <cellStyle name="Note 5 2 4 2" xfId="45172" xr:uid="{7EBDBC67-9F7D-41D7-A2C2-53D842478ACF}"/>
    <cellStyle name="Note 5 2 5" xfId="38803" xr:uid="{E941A6AF-CE59-4022-A444-8ABD5ED988EF}"/>
    <cellStyle name="Note 5 2_Sheet3" xfId="32409" xr:uid="{6A0985FB-5B05-4872-954F-734C77D8C6FB}"/>
    <cellStyle name="Note 5 3" xfId="25183" xr:uid="{083797BD-DC97-4E71-B06D-02B1DB8379D3}"/>
    <cellStyle name="Note 5 3 2" xfId="25184" xr:uid="{CB67C4C3-3434-4765-A564-B4B03611AD5B}"/>
    <cellStyle name="Note 5 3 2 2" xfId="43967" xr:uid="{E99D1F59-8714-4F9A-B592-AB756C981E80}"/>
    <cellStyle name="Note 5 3 2 3" xfId="42991" xr:uid="{79028852-4C09-463C-A37C-4921CEEF744E}"/>
    <cellStyle name="Note 5 3 3" xfId="41386" xr:uid="{12881084-064B-4FEB-A70A-B6075A0DB02D}"/>
    <cellStyle name="Note 5 3 3 2" xfId="46302" xr:uid="{853488C7-D4E0-49C4-AC8B-AA71D0EF0822}"/>
    <cellStyle name="Note 5 3 4" xfId="40661" xr:uid="{3D8DF4BA-91F1-4120-83E6-7975A31E5E07}"/>
    <cellStyle name="Note 5 3 5" xfId="39285" xr:uid="{F997058B-4827-48AD-A116-C10DD12C35EA}"/>
    <cellStyle name="Note 5 4" xfId="25185" xr:uid="{99D32AFE-4742-4278-87F0-16284BB0CF01}"/>
    <cellStyle name="Note 5 4 2" xfId="25186" xr:uid="{EB0448BA-981C-4D54-90A6-9FA212D6130F}"/>
    <cellStyle name="Note 5 4 2 2" xfId="43968" xr:uid="{DD1A6A61-B586-468B-A5CE-00C70D02377E}"/>
    <cellStyle name="Note 5 4 2 3" xfId="42992" xr:uid="{74ECF4E3-2E1E-4BB5-9B08-0E21AA0B6E0C}"/>
    <cellStyle name="Note 5 4 3" xfId="41079" xr:uid="{621FCE19-377D-4187-A9F2-D4CDA5E56A86}"/>
    <cellStyle name="Note 5 4 3 2" xfId="45997" xr:uid="{1F243127-0B19-4FC5-8DAB-2073B1F45AD6}"/>
    <cellStyle name="Note 5 4 4" xfId="40093" xr:uid="{9BCC33A0-B923-44AE-BAD7-4F1384492ED3}"/>
    <cellStyle name="Note 5 4 5" xfId="38602" xr:uid="{1DC88194-D719-49B3-851C-687A0FA4721F}"/>
    <cellStyle name="Note 5 5" xfId="25187" xr:uid="{B15309B0-8241-4EE4-A47F-5A16AA5C7671}"/>
    <cellStyle name="Note 5 5 2" xfId="25188" xr:uid="{5C6CEF44-E2CF-4B52-BAB3-DE73DD02010D}"/>
    <cellStyle name="Note 5 5 2 2" xfId="43969" xr:uid="{B6FE6A0E-AA0D-4904-92E6-D995F56C48DC}"/>
    <cellStyle name="Note 5 5 3" xfId="42993" xr:uid="{214C45B4-53A4-46F1-B407-97ECEB61C455}"/>
    <cellStyle name="Note 5 6" xfId="25189" xr:uid="{0320AE74-C5BD-46C0-BFE4-19A1547767B9}"/>
    <cellStyle name="Note 5 6 2" xfId="43970" xr:uid="{52C04619-17AA-4DD1-BE65-6EE183A2EFEF}"/>
    <cellStyle name="Note 5 6 3" xfId="42994" xr:uid="{491FADB7-9B72-4429-9D41-28D542E2A428}"/>
    <cellStyle name="Note 5 7" xfId="25190" xr:uid="{038F7125-9D48-41CC-8E19-510F6216DFD1}"/>
    <cellStyle name="Note 5 7 2" xfId="45511" xr:uid="{28B458DE-A7C9-4AFB-BB86-AAC91F695659}"/>
    <cellStyle name="Note 5 7 3" xfId="40498" xr:uid="{78A1D428-8253-4BCA-978F-3523554B76CE}"/>
    <cellStyle name="Note 5 8" xfId="36614" xr:uid="{8DD78B57-1E56-4652-ADEE-072B966ED2CE}"/>
    <cellStyle name="Note 5_Company" xfId="25191" xr:uid="{CCF76E4A-DBA2-4D65-A438-ABAB654924C1}"/>
    <cellStyle name="Note 6" xfId="25192" xr:uid="{EEFCFAF8-5F0F-40FD-B0AB-CACD93AB3C0B}"/>
    <cellStyle name="Note 6 2" xfId="25193" xr:uid="{9C77D4F5-5342-47DF-A802-ACF1E2C6F0BC}"/>
    <cellStyle name="Note 6 2 2" xfId="25194" xr:uid="{78AF659A-A1FD-49DC-ACCA-D621472E106C}"/>
    <cellStyle name="Note 6 2 2 2" xfId="25195" xr:uid="{CD09AB21-596E-4CE8-BF45-78139283EE93}"/>
    <cellStyle name="Note 6 2 2 2 2" xfId="43971" xr:uid="{896CC462-627D-46B1-9E1A-EF026FACBFE0}"/>
    <cellStyle name="Note 6 2 2 3" xfId="42995" xr:uid="{C4B9D909-2A1B-44CA-BC63-F271C56DA565}"/>
    <cellStyle name="Note 6 2 3" xfId="25196" xr:uid="{31A87B57-0884-4754-9C36-716C257393FE}"/>
    <cellStyle name="Note 6 2 3 2" xfId="46091" xr:uid="{AD299753-88D0-42BE-AE4D-385057EA3898}"/>
    <cellStyle name="Note 6 2 3 3" xfId="41173" xr:uid="{BE507FCB-8331-40D6-A173-4979355DAE20}"/>
    <cellStyle name="Note 6 2 4" xfId="40026" xr:uid="{2809F4CF-6977-4BF9-8479-47156FAB037A}"/>
    <cellStyle name="Note 6 2 4 2" xfId="45171" xr:uid="{557E7A32-73C2-4753-93AE-7639B3FEF73F}"/>
    <cellStyle name="Note 6 2 5" xfId="38804" xr:uid="{67E2EF0C-A119-4F65-A6E7-A53DC1CF366F}"/>
    <cellStyle name="Note 6 2_Sheet3" xfId="32410" xr:uid="{FDC23B5D-26DC-4D80-B18A-F675B7A570B4}"/>
    <cellStyle name="Note 6 3" xfId="25197" xr:uid="{63559F34-D8B1-40FE-831F-01B8175B3CD8}"/>
    <cellStyle name="Note 6 3 2" xfId="25198" xr:uid="{2AAC62A0-35A4-4EF4-8117-E0133A21B562}"/>
    <cellStyle name="Note 6 3 2 2" xfId="25199" xr:uid="{D148BAD4-7702-41F3-900C-7FF273A14CA9}"/>
    <cellStyle name="Note 6 3 2 2 2" xfId="43972" xr:uid="{B852981F-F2BB-4940-8341-542227CDB7BD}"/>
    <cellStyle name="Note 6 3 2 3" xfId="42996" xr:uid="{72303D1A-0CE1-4D14-80AC-D07F61C6192B}"/>
    <cellStyle name="Note 6 3 3" xfId="25200" xr:uid="{713754ED-3CBE-478F-B1A4-FD28316CB196}"/>
    <cellStyle name="Note 6 3 3 2" xfId="46303" xr:uid="{8BE5DEFD-4501-45F9-A1FE-3F29AEED030D}"/>
    <cellStyle name="Note 6 3 3 3" xfId="41387" xr:uid="{0EE2BCA3-C777-4662-8E9F-5578731F8291}"/>
    <cellStyle name="Note 6 3 4" xfId="39924" xr:uid="{BFFDEF04-520B-4D81-9A81-1E629346B2BE}"/>
    <cellStyle name="Note 6 3 5" xfId="39286" xr:uid="{55CAE613-B96A-437F-929A-498F7CAF15EF}"/>
    <cellStyle name="Note 6 4" xfId="25201" xr:uid="{0FED3BD7-827E-45E3-B2B6-A0D1265D5E6A}"/>
    <cellStyle name="Note 6 4 2" xfId="25202" xr:uid="{4765FE4B-02C8-4FB7-8432-A72CA9C2954A}"/>
    <cellStyle name="Note 6 4 2 2" xfId="43973" xr:uid="{1284E80A-22FE-4B96-A13B-26B00699AB1D}"/>
    <cellStyle name="Note 6 4 2 3" xfId="42997" xr:uid="{16F21655-B411-4CC8-9DA4-21F05D48F68B}"/>
    <cellStyle name="Note 6 4 3" xfId="41080" xr:uid="{D6E0DEC4-FDE7-4BBF-80DD-D636837C8117}"/>
    <cellStyle name="Note 6 4 3 2" xfId="45998" xr:uid="{124F8B13-AE1C-4904-AFE1-96F56D440269}"/>
    <cellStyle name="Note 6 4 4" xfId="40092" xr:uid="{F5A0A42E-C919-4AAB-A7A6-BD976EE533D4}"/>
    <cellStyle name="Note 6 4 5" xfId="38605" xr:uid="{BD40542E-19DB-480C-B84C-0879F5168822}"/>
    <cellStyle name="Note 6 5" xfId="25203" xr:uid="{B1670843-393A-452A-8192-9409814F0569}"/>
    <cellStyle name="Note 6 5 2" xfId="25204" xr:uid="{A0FAB6BD-EC04-4BB0-98E7-894E768A727A}"/>
    <cellStyle name="Note 6 5 2 2" xfId="43974" xr:uid="{24559B28-B924-4752-9A30-E2CD9D3DF2A4}"/>
    <cellStyle name="Note 6 5 3" xfId="42998" xr:uid="{A5BE0B68-DBF5-4037-BEB7-C89A6834D685}"/>
    <cellStyle name="Note 6 6" xfId="25205" xr:uid="{244ED228-56F2-49CB-B12F-A13192B0BE9E}"/>
    <cellStyle name="Note 6 6 2" xfId="43975" xr:uid="{E81382FA-3B93-4238-B44C-8040AB53D121}"/>
    <cellStyle name="Note 6 6 3" xfId="42999" xr:uid="{3183F498-9E2E-4B44-8F8F-C84A8318BA6F}"/>
    <cellStyle name="Note 6 7" xfId="25206" xr:uid="{45219EA1-9875-4718-BA22-4DBA60392447}"/>
    <cellStyle name="Note 6 7 2" xfId="45512" xr:uid="{EF32A533-C133-442F-BE87-D41A232F3491}"/>
    <cellStyle name="Note 6 7 3" xfId="40499" xr:uid="{527FCB57-2136-456F-A937-A8288FD76D77}"/>
    <cellStyle name="Note 6 8" xfId="36615" xr:uid="{5B467DAA-7D27-472E-87EE-F3B6D6C5D98C}"/>
    <cellStyle name="Note 6_Company" xfId="25207" xr:uid="{05A16D03-62DB-432A-A3C4-76183B6DDCF5}"/>
    <cellStyle name="Note 7" xfId="25208" xr:uid="{B228A7AB-4E3B-401E-8904-063CDACDA05C}"/>
    <cellStyle name="Note 7 2" xfId="25209" xr:uid="{E0C9952A-376A-4525-BFCB-44C12E6FEE0F}"/>
    <cellStyle name="Note 7 2 2" xfId="25210" xr:uid="{6ABB0A10-EA76-4D8A-BC06-27FCCF41F130}"/>
    <cellStyle name="Note 7 2 2 2" xfId="25211" xr:uid="{E1F50AC3-99DF-4D54-9D80-F3539EB25E5B}"/>
    <cellStyle name="Note 7 2 2 2 2" xfId="43976" xr:uid="{2F4A5203-848F-4C68-84AF-4D030D59AFE4}"/>
    <cellStyle name="Note 7 2 2 3" xfId="43000" xr:uid="{D9F21FB5-8F8D-40D5-8A74-917D64413AD5}"/>
    <cellStyle name="Note 7 2 3" xfId="25212" xr:uid="{B3C9178B-7F06-42B2-892F-CB5EAEA2AA66}"/>
    <cellStyle name="Note 7 2 3 2" xfId="46092" xr:uid="{96BF6EDC-96AB-4198-97A9-3491C5072B5F}"/>
    <cellStyle name="Note 7 2 3 3" xfId="41174" xr:uid="{A57FBDD5-E5B2-4179-8EC3-BFAB472F92BF}"/>
    <cellStyle name="Note 7 2 4" xfId="40025" xr:uid="{3417BB6D-370C-4C2F-BE7F-121ACAE943DF}"/>
    <cellStyle name="Note 7 2 4 2" xfId="45170" xr:uid="{DFA0842C-9B74-49C6-BA48-107D0A827EE4}"/>
    <cellStyle name="Note 7 2 5" xfId="38805" xr:uid="{61507F19-02E9-4E71-8861-0E237042085D}"/>
    <cellStyle name="Note 7 2_Sheet3" xfId="32411" xr:uid="{EC4CA8AE-68D2-4D3C-A5D7-EBC55AB1B5CB}"/>
    <cellStyle name="Note 7 3" xfId="25213" xr:uid="{E403C6ED-8B18-4BB0-BE5E-CF43CAC6F194}"/>
    <cellStyle name="Note 7 3 2" xfId="25214" xr:uid="{134F9B0F-028F-406F-B3CC-AA8A103ECB0A}"/>
    <cellStyle name="Note 7 3 2 2" xfId="25215" xr:uid="{5F3CF09C-241B-4388-B48B-8FE9DA3D3DDE}"/>
    <cellStyle name="Note 7 3 2 2 2" xfId="43977" xr:uid="{B39E69D6-09AA-422C-A7CC-4EA5A89B3C76}"/>
    <cellStyle name="Note 7 3 2 3" xfId="43001" xr:uid="{E0FD18A2-91E4-4572-AAAE-B18496B9D5F9}"/>
    <cellStyle name="Note 7 3 3" xfId="25216" xr:uid="{09A463CE-36DE-4EE6-BC2A-EB841419CB0D}"/>
    <cellStyle name="Note 7 3 3 2" xfId="46304" xr:uid="{4A2A6083-F2B5-44DB-91BD-6FC0C3FABE2A}"/>
    <cellStyle name="Note 7 3 3 3" xfId="41388" xr:uid="{93A9EA38-9650-4992-A1B7-AA99E3FE8C54}"/>
    <cellStyle name="Note 7 3 4" xfId="40655" xr:uid="{AC4E468E-F8BA-402D-9BF1-8528DE409A23}"/>
    <cellStyle name="Note 7 3 5" xfId="39287" xr:uid="{69A4DF4F-41E3-47CA-BE7A-087F72575331}"/>
    <cellStyle name="Note 7 4" xfId="25217" xr:uid="{BD15EC50-4A82-43CD-863F-4DD478E722EB}"/>
    <cellStyle name="Note 7 4 2" xfId="25218" xr:uid="{E2DE65FD-A6F5-4B86-9B72-0380102D2850}"/>
    <cellStyle name="Note 7 4 2 2" xfId="43978" xr:uid="{6D7E90E9-0C4B-4FB3-A9DC-0653DC8FEABB}"/>
    <cellStyle name="Note 7 4 2 3" xfId="43002" xr:uid="{DC133627-B36E-4E2A-8385-49034AA75E6C}"/>
    <cellStyle name="Note 7 4 3" xfId="41081" xr:uid="{6A413CAE-781C-4DEA-A75A-5967B7EABB77}"/>
    <cellStyle name="Note 7 4 3 2" xfId="45999" xr:uid="{8CD48F71-56C5-4138-AE04-DFD3466BA20B}"/>
    <cellStyle name="Note 7 4 4" xfId="40091" xr:uid="{B84E844C-B121-4C11-919A-AEA8351F6DFA}"/>
    <cellStyle name="Note 7 4 5" xfId="38606" xr:uid="{4ACFC9E3-D5B4-4AB4-8C0F-13D3A3A4D567}"/>
    <cellStyle name="Note 7 5" xfId="25219" xr:uid="{2224B08D-60A8-44C4-98C1-564639B81A7D}"/>
    <cellStyle name="Note 7 5 2" xfId="25220" xr:uid="{418E806B-280D-4C88-8C92-9D537BC1AE6B}"/>
    <cellStyle name="Note 7 5 2 2" xfId="43979" xr:uid="{F4D16535-5B08-4160-8F23-DA1EBD1CF4B5}"/>
    <cellStyle name="Note 7 5 3" xfId="43003" xr:uid="{7AE2D429-3986-4808-9904-F27E31FFFB51}"/>
    <cellStyle name="Note 7 6" xfId="25221" xr:uid="{7B3DA0DE-250C-47CB-AB9C-20A8059A7108}"/>
    <cellStyle name="Note 7 6 2" xfId="43980" xr:uid="{5AE858A5-BAFE-447C-803A-96779D517234}"/>
    <cellStyle name="Note 7 6 3" xfId="43004" xr:uid="{BA6290A8-E202-4AA5-94AA-759C702D28F8}"/>
    <cellStyle name="Note 7 7" xfId="25222" xr:uid="{4753EA82-7354-456F-9829-4090A710FBA7}"/>
    <cellStyle name="Note 7 7 2" xfId="45513" xr:uid="{455DE20C-2CA2-472A-95E9-697C97AB336B}"/>
    <cellStyle name="Note 7 7 3" xfId="40500" xr:uid="{ABF88218-FED4-4C68-AF3B-F53BE98065C1}"/>
    <cellStyle name="Note 7 8" xfId="36616" xr:uid="{E762399D-A170-4A24-BEFE-05BCCEAF0995}"/>
    <cellStyle name="Note 7_Company" xfId="25223" xr:uid="{D77BC468-7E42-4610-9157-3BFC8DBADA67}"/>
    <cellStyle name="Note 8" xfId="25224" xr:uid="{D9D3321E-0A06-4E64-8F5B-4433C87E6133}"/>
    <cellStyle name="Note 8 2" xfId="25225" xr:uid="{3DD537B6-F60C-4D2D-BF1D-79A1A9C481D8}"/>
    <cellStyle name="Note 8 2 2" xfId="25226" xr:uid="{2C6DCBC0-7AF5-48AD-9A0A-664AFA54A8E6}"/>
    <cellStyle name="Note 8 2 2 2" xfId="25227" xr:uid="{D8D4942C-6A8D-4DE7-B437-D937327DD74B}"/>
    <cellStyle name="Note 8 2 2 2 2" xfId="43981" xr:uid="{ED7104D9-F540-4662-AEA8-6EB2111D882E}"/>
    <cellStyle name="Note 8 2 2 3" xfId="43005" xr:uid="{B7C41DBE-3219-4C33-B21F-EED8AC20444F}"/>
    <cellStyle name="Note 8 2 3" xfId="25228" xr:uid="{CF2E753A-3A72-448B-AB31-0B2931EA7D39}"/>
    <cellStyle name="Note 8 2 3 2" xfId="46093" xr:uid="{97E204DB-E88E-4A8A-B2C0-F31C7E7B7E50}"/>
    <cellStyle name="Note 8 2 3 3" xfId="41175" xr:uid="{F9DC5FD3-BC38-4093-AE5A-BDE94E970BE4}"/>
    <cellStyle name="Note 8 2 4" xfId="40024" xr:uid="{0B3AD172-E262-450A-A805-7C72502B9A9F}"/>
    <cellStyle name="Note 8 2 4 2" xfId="45169" xr:uid="{B10E143D-3A15-4E0F-893D-5E266A377AF5}"/>
    <cellStyle name="Note 8 2 5" xfId="38806" xr:uid="{7AA99F81-A6DB-4034-93EA-3CFC1EC5284D}"/>
    <cellStyle name="Note 8 3" xfId="25229" xr:uid="{7F336AE8-5FBB-4231-9445-4E651E2927FA}"/>
    <cellStyle name="Note 8 3 2" xfId="25230" xr:uid="{1A346053-1F29-4948-A618-808B8E894639}"/>
    <cellStyle name="Note 8 3 2 2" xfId="25231" xr:uid="{F38F1F85-4438-4C28-B83F-7BFD9815E2EB}"/>
    <cellStyle name="Note 8 3 2 2 2" xfId="43982" xr:uid="{865F75AC-DF2C-4527-B8D5-F6A13F1ABC53}"/>
    <cellStyle name="Note 8 3 2 3" xfId="43006" xr:uid="{D4ADA14D-EAB9-4CAC-9508-7FCCE83D9704}"/>
    <cellStyle name="Note 8 3 3" xfId="25232" xr:uid="{2A154E7B-2D55-4D9D-8B87-941F220EDA7C}"/>
    <cellStyle name="Note 8 3 3 2" xfId="46305" xr:uid="{83EECF1E-F7C9-4332-B441-0C404F24C09B}"/>
    <cellStyle name="Note 8 3 3 3" xfId="41389" xr:uid="{F5472B3A-BD1C-46CD-A4DF-CCBAEB918382}"/>
    <cellStyle name="Note 8 3 4" xfId="41524" xr:uid="{E38CDF1E-99FD-46EA-850E-B8BD7B0505E4}"/>
    <cellStyle name="Note 8 3 5" xfId="39288" xr:uid="{C7ADFDF7-9D10-4F94-8A2A-722715F3932C}"/>
    <cellStyle name="Note 8 4" xfId="25233" xr:uid="{7EED7796-3638-4E28-B241-DDEED39D0C26}"/>
    <cellStyle name="Note 8 4 2" xfId="25234" xr:uid="{4FA41AD1-8A1A-4F0A-A29A-B1C8DD9CFE97}"/>
    <cellStyle name="Note 8 4 2 2" xfId="43983" xr:uid="{8CB3B0EF-B8D1-4E73-B396-09278FABF717}"/>
    <cellStyle name="Note 8 4 2 3" xfId="43007" xr:uid="{C5BB4C0F-BB93-40C2-8E85-8A9F3BB55FCE}"/>
    <cellStyle name="Note 8 4 3" xfId="41082" xr:uid="{90AF77BB-36AF-4A9E-B772-3B416796779E}"/>
    <cellStyle name="Note 8 4 3 2" xfId="46000" xr:uid="{5BEB0F7B-F906-4DE4-AA75-23AD55F83A37}"/>
    <cellStyle name="Note 8 4 4" xfId="40090" xr:uid="{06199B9E-A798-42DE-A36D-D4C4F9A31877}"/>
    <cellStyle name="Note 8 4 5" xfId="38609" xr:uid="{43078E93-840D-472D-9BD6-6AEBD1C9FEE6}"/>
    <cellStyle name="Note 8 5" xfId="25235" xr:uid="{E1CFCA72-159B-4BD7-8035-C40F19903D16}"/>
    <cellStyle name="Note 8 5 2" xfId="25236" xr:uid="{8BD2AE57-3A01-4D8D-B5E3-4FC22CCADBE0}"/>
    <cellStyle name="Note 8 5 2 2" xfId="43984" xr:uid="{C370D664-3C94-418B-8419-DDF4E914EA50}"/>
    <cellStyle name="Note 8 5 3" xfId="43008" xr:uid="{324ADF96-1B8F-4785-AA39-937185B13CDF}"/>
    <cellStyle name="Note 8 6" xfId="25237" xr:uid="{665EE3E4-5218-43F6-B030-10CA88CB9D3C}"/>
    <cellStyle name="Note 8 6 2" xfId="43985" xr:uid="{9F5CFD2A-50B3-4F72-818A-B56861F5E03D}"/>
    <cellStyle name="Note 8 6 3" xfId="43009" xr:uid="{CFE1D262-36EF-4672-B114-2AF7632A2FEB}"/>
    <cellStyle name="Note 8 7" xfId="25238" xr:uid="{2842962A-3152-421A-A758-A77A639FEF58}"/>
    <cellStyle name="Note 8 7 2" xfId="45514" xr:uid="{2D1BB7D0-E794-49C0-A1AB-24B9CDEAB2F9}"/>
    <cellStyle name="Note 8 7 3" xfId="40501" xr:uid="{B8EC55A5-556A-4940-94AF-097A84FD9D0A}"/>
    <cellStyle name="Note 8 8" xfId="36617" xr:uid="{D69C2824-C309-46BB-AA6D-4D46C7AA6691}"/>
    <cellStyle name="Note 8_Company" xfId="25239" xr:uid="{EE422672-95AF-4EB2-A452-AFA4A4AAC823}"/>
    <cellStyle name="Note 9" xfId="25240" xr:uid="{3F502D79-7D86-47DD-9CA8-6E9CC245252B}"/>
    <cellStyle name="Note 9 2" xfId="25241" xr:uid="{64BF2DF6-808A-4BC0-BE22-D09F09439E73}"/>
    <cellStyle name="Note 9 2 2" xfId="25242" xr:uid="{1173E777-07E7-4EE9-859B-11EA534EAD17}"/>
    <cellStyle name="Note 9 2 2 2" xfId="43986" xr:uid="{88520D27-7B08-4965-9F8B-14D2D44F6A9E}"/>
    <cellStyle name="Note 9 2 2 3" xfId="43010" xr:uid="{087F52DC-8373-49D1-ADF1-4705A3FA93EF}"/>
    <cellStyle name="Note 9 2 3" xfId="41176" xr:uid="{CB6D3CC7-DCEC-4C89-8227-D90172E341C4}"/>
    <cellStyle name="Note 9 2 3 2" xfId="46094" xr:uid="{FA91AD69-7618-4380-BE55-34EC59EB1467}"/>
    <cellStyle name="Note 9 2 4" xfId="40023" xr:uid="{D19797A5-8DCA-436D-90D5-A0E375B208FB}"/>
    <cellStyle name="Note 9 2 4 2" xfId="45168" xr:uid="{94190CAC-E306-43B0-83D6-F2EEC160E1A2}"/>
    <cellStyle name="Note 9 2 5" xfId="38807" xr:uid="{89806E20-B176-45F0-A3B4-6FD26AF7C83D}"/>
    <cellStyle name="Note 9 3" xfId="25243" xr:uid="{C8B84A9E-EBDE-4860-97EF-4EA1322EB476}"/>
    <cellStyle name="Note 9 3 2" xfId="43011" xr:uid="{999C9CFB-97F0-4B2E-833D-12ADA0C0651A}"/>
    <cellStyle name="Note 9 3 2 2" xfId="43987" xr:uid="{0F1A8C8A-ACF3-486A-B369-CD954BA316A7}"/>
    <cellStyle name="Note 9 3 3" xfId="41390" xr:uid="{441A2782-98B5-4E1F-BE6A-E2CAC7901FF8}"/>
    <cellStyle name="Note 9 3 3 2" xfId="46306" xr:uid="{53A497ED-47FD-4F54-945E-FC282EEA535C}"/>
    <cellStyle name="Note 9 3 4" xfId="41488" xr:uid="{2FF9E6BA-873A-4367-8394-941FEF13C17C}"/>
    <cellStyle name="Note 9 3 5" xfId="39289" xr:uid="{9935C4DD-86D4-41CF-9395-9102917A8AF4}"/>
    <cellStyle name="Note 9 4" xfId="25244" xr:uid="{0A290C73-5A6A-4407-A227-AC6A72F69AF7}"/>
    <cellStyle name="Note 9 4 2" xfId="43012" xr:uid="{EA52DA61-E282-4C2D-9E37-9C53D6EDB89A}"/>
    <cellStyle name="Note 9 4 2 2" xfId="43988" xr:uid="{47BA6D94-E074-47BC-B288-622E38C23D3B}"/>
    <cellStyle name="Note 9 4 3" xfId="41083" xr:uid="{0EE42D30-AF87-4942-98A1-177C30970EE9}"/>
    <cellStyle name="Note 9 4 3 2" xfId="46001" xr:uid="{742657BD-1F68-4447-BFA3-D2B526CABE6F}"/>
    <cellStyle name="Note 9 4 4" xfId="40089" xr:uid="{83C1A47B-1B48-428D-8C38-8DD29E8F8FDB}"/>
    <cellStyle name="Note 9 4 5" xfId="38613" xr:uid="{AD53A39F-2C72-44C9-BD77-470B9BB51704}"/>
    <cellStyle name="Note 9 5" xfId="43013" xr:uid="{ADB245C1-732E-481A-AD10-153C8B36FDCD}"/>
    <cellStyle name="Note 9 5 2" xfId="43989" xr:uid="{B0AA5298-AF2B-4A55-B00C-8C0B3BA75D27}"/>
    <cellStyle name="Note 9 6" xfId="43014" xr:uid="{BB014062-C178-4288-A0FB-0B0BA99CD0E3}"/>
    <cellStyle name="Note 9 6 2" xfId="43990" xr:uid="{CDE39A00-D8DF-454B-904B-0C6FFFC0C22F}"/>
    <cellStyle name="Note 9 7" xfId="40502" xr:uid="{C00B288C-8409-48B8-B114-46630A68FC62}"/>
    <cellStyle name="Note 9 7 2" xfId="45515" xr:uid="{3484BD99-79DC-485B-83F0-6349B1FF0167}"/>
    <cellStyle name="Note 9 8" xfId="36618" xr:uid="{DD0428D9-31E1-4961-89ED-51F41D3A8CDC}"/>
    <cellStyle name="Note 9_Company" xfId="25245" xr:uid="{999F63FC-B635-4008-8645-7407626A76DD}"/>
    <cellStyle name="nPlode" xfId="25246" xr:uid="{CD00B587-7035-4E47-ACDF-EDC49C2939D3}"/>
    <cellStyle name="nPlode 2" xfId="25247" xr:uid="{01F5BDAF-2154-4F2F-9E71-8EA39682F9C0}"/>
    <cellStyle name="nPlode 2 2" xfId="36620" xr:uid="{225D8AE9-CC7B-4C74-8367-857FF1B26AD8}"/>
    <cellStyle name="nPlode 3" xfId="25248" xr:uid="{133B30B0-B515-4BF1-8D7A-641A96F2BA85}"/>
    <cellStyle name="nPlode 3 2" xfId="36621" xr:uid="{27709D8D-9689-49B2-861E-21D08E53838C}"/>
    <cellStyle name="nPlode 4" xfId="36619" xr:uid="{9CD0FDB9-EF93-45CE-AA65-1BF3B7D3A672}"/>
    <cellStyle name="nPlode_Company" xfId="25249" xr:uid="{BC85C9BA-D9E5-4362-A51F-38DB75D7DA2E}"/>
    <cellStyle name="Number (k)" xfId="32412" xr:uid="{5F2293D1-284F-4DF0-B65E-00E4AF5DC381}"/>
    <cellStyle name="Number (m)" xfId="32413" xr:uid="{DAFC7040-435E-4F0D-A565-E674E4C20D69}"/>
    <cellStyle name="Number0DecimalStyle" xfId="32414" xr:uid="{99DA08C5-6EE6-4714-A55C-FF269105655E}"/>
    <cellStyle name="Number0DecimalStyle 2" xfId="32415" xr:uid="{5028FDC4-1559-4E91-9E46-68E0F3FE285D}"/>
    <cellStyle name="Number0DecimalStyle_Corrections PY temp diff all regions" xfId="32416" xr:uid="{16C5C564-1284-4D70-A23E-62ACBAC2A2A0}"/>
    <cellStyle name="Number10DecimalStyle" xfId="32417" xr:uid="{3E4975E9-9D9E-4126-AA50-FA3ECDF30D92}"/>
    <cellStyle name="Number10DecimalStyle 2" xfId="32418" xr:uid="{2D5B0DAE-5B3F-4EB3-9C49-0330D850DF61}"/>
    <cellStyle name="Number10DecimalStyle_Corrections PY temp diff all regions" xfId="32419" xr:uid="{7DB000A5-4CAA-49EC-BA09-80C1DE26DCE7}"/>
    <cellStyle name="Number1DecimalStyle" xfId="32420" xr:uid="{82B1CAAA-029B-4E16-9278-A4442C28A222}"/>
    <cellStyle name="Number1DecimalStyle 2" xfId="32421" xr:uid="{59D82DE8-C58D-4DCD-A407-F3C3F3C4047C}"/>
    <cellStyle name="Number1DecimalStyle_Corrections PY temp diff all regions" xfId="32422" xr:uid="{E3ED8121-981F-4830-89C9-A4513051A9C9}"/>
    <cellStyle name="Number2DecimalStyle" xfId="32423" xr:uid="{8F6E020A-9BB0-41ED-9BEB-A3CF290A618F}"/>
    <cellStyle name="Number2DecimalStyle 2" xfId="32424" xr:uid="{EF8DC266-164C-465E-8370-D65B5BFA5E7E}"/>
    <cellStyle name="Number2DecimalStyle_Corrections PY temp diff all regions" xfId="32425" xr:uid="{EC917B1E-72B9-4DDB-B47A-AAA547697A1D}"/>
    <cellStyle name="Number3DecimalStyle" xfId="32426" xr:uid="{1078FABA-5760-4585-B65D-DA7949E53DA3}"/>
    <cellStyle name="Number3DecimalStyle 2" xfId="32427" xr:uid="{A150B6E5-6B63-49D8-8395-75B3654954C7}"/>
    <cellStyle name="Number3DecimalStyle_Corrections PY temp diff all regions" xfId="32428" xr:uid="{28E36956-0001-4F8F-9F43-A239917DFB70}"/>
    <cellStyle name="Number4DecimalStyle" xfId="32429" xr:uid="{9CD456A9-F6D6-4176-A922-DF3028F3B064}"/>
    <cellStyle name="Number4DecimalStyle 2" xfId="32430" xr:uid="{C462C260-AF34-4E17-A203-70BEE3CD12BA}"/>
    <cellStyle name="Number4DecimalStyle_Corrections PY temp diff all regions" xfId="32431" xr:uid="{215DC286-2245-4ED9-8A1D-30D1A74AFD24}"/>
    <cellStyle name="Number5DecimalStyle" xfId="32432" xr:uid="{2F8BE8EF-4C15-4760-9293-0E7EF3E05828}"/>
    <cellStyle name="Number5DecimalStyle 2" xfId="32433" xr:uid="{B917293D-F349-434A-A9E2-B46C97877C60}"/>
    <cellStyle name="Number5DecimalStyle_Corrections PY temp diff all regions" xfId="32434" xr:uid="{A4674B0B-7D84-4BB1-A893-F0CF7794A92F}"/>
    <cellStyle name="Number6DecimalStyle" xfId="32435" xr:uid="{AEC62800-70E2-48B7-AAED-83BEBE20E35C}"/>
    <cellStyle name="Number6DecimalStyle 2" xfId="32436" xr:uid="{68840CC7-A8ED-4C5A-BD86-05FFE276E452}"/>
    <cellStyle name="Number6DecimalStyle_Corrections PY temp diff all regions" xfId="32437" xr:uid="{A6043351-4325-4BA7-A13F-1AE0BE4A91D2}"/>
    <cellStyle name="Number7DecimalStyle" xfId="32438" xr:uid="{EF59328C-DEE4-48CA-A984-C91BD029DA00}"/>
    <cellStyle name="Number7DecimalStyle 2" xfId="32439" xr:uid="{73AE9301-E83F-4822-9994-FE78387C85A3}"/>
    <cellStyle name="Number7DecimalStyle_Corrections PY temp diff all regions" xfId="32440" xr:uid="{88E6E49E-4715-4DC3-9E5A-7633CBFF981A}"/>
    <cellStyle name="Number8DecimalStyle" xfId="32441" xr:uid="{1B15D6CF-389A-4EC4-B868-8B771D35032F}"/>
    <cellStyle name="Number8DecimalStyle 2" xfId="32442" xr:uid="{877AAB68-A8FF-445C-8B59-45638EBE89E2}"/>
    <cellStyle name="Number8DecimalStyle_Corrections PY temp diff all regions" xfId="32443" xr:uid="{04A5B23A-AB37-40A2-8A3D-A950F1A8D904}"/>
    <cellStyle name="Number9DecimalStyle" xfId="32444" xr:uid="{9EB2B80A-AD0E-40F5-87B5-1B9A333F8C48}"/>
    <cellStyle name="Number9DecimalStyle 2" xfId="32445" xr:uid="{365E5156-E8E1-467E-8C32-5AA08AA18DB5}"/>
    <cellStyle name="Number9DecimalStyle_Corrections PY temp diff all regions" xfId="32446" xr:uid="{2BDB3D0D-600A-485B-BD1B-137FCA77E2BE}"/>
    <cellStyle name="NumSpeciale" xfId="25250" xr:uid="{AD3C4D7C-D069-4956-B9B8-EEBFBA2E6D59}"/>
    <cellStyle name="NumSpeciale 2" xfId="25251" xr:uid="{808824AF-4837-4195-983B-DA8C877A97E2}"/>
    <cellStyle name="NumSpeciale 2 2" xfId="25252" xr:uid="{65DE6453-ABB0-4353-9749-05F20C20857A}"/>
    <cellStyle name="NumSpeciale 3" xfId="36622" xr:uid="{8BE0B324-2AC6-4F2C-A3C2-EA70F47B0C9F}"/>
    <cellStyle name="NumSpeciale_Company" xfId="25253" xr:uid="{4883108B-294C-43FC-852B-39DFA27E77D0}"/>
    <cellStyle name="Œ…‹æØ‚è [0.00]_laroux" xfId="25254" xr:uid="{8E6C28BB-B3E9-4F9F-BCA2-6CC4514F6C50}"/>
    <cellStyle name="Œ…‹æØ‚è_laroux" xfId="25255" xr:uid="{F7F6AAD7-D719-4653-A66C-6C11A859346F}"/>
    <cellStyle name="Ora lunga" xfId="25256" xr:uid="{1B33BD57-EAB6-4E38-BEBA-09C50D1D2CE6}"/>
    <cellStyle name="Ora lunga 2" xfId="25257" xr:uid="{400FA325-2385-4C07-841D-15C19397FBD2}"/>
    <cellStyle name="Ora lunga 2 2" xfId="25258" xr:uid="{A9181289-D63C-401A-9BEF-7A443D2A16E2}"/>
    <cellStyle name="Ora lunga 3" xfId="36623" xr:uid="{2AD76716-B813-4C8F-A411-C668BF8152CB}"/>
    <cellStyle name="Ora lunga_Company" xfId="25259" xr:uid="{39521FFA-698C-4879-842B-B1CD391BC03E}"/>
    <cellStyle name="Output" xfId="10" builtinId="21" customBuiltin="1"/>
    <cellStyle name="Output 10" xfId="25260" xr:uid="{E9802123-1AD8-4B17-8122-47ECA66A1162}"/>
    <cellStyle name="Output 10 2" xfId="25261" xr:uid="{5CD3FD5F-BC5A-4A6D-8621-1014553C6E9B}"/>
    <cellStyle name="Output 10 2 2" xfId="43015" xr:uid="{F0776065-A32E-4E07-9C41-9064CC119CB3}"/>
    <cellStyle name="Output 10 2 2 2" xfId="43991" xr:uid="{E2A7BDAE-C0AA-40C3-9175-4C05717B47A4}"/>
    <cellStyle name="Output 10 2 3" xfId="41177" xr:uid="{9CB7BD5C-B046-406E-A072-8983150D0BEC}"/>
    <cellStyle name="Output 10 2 3 2" xfId="46095" xr:uid="{8100FF03-F0DB-4DF4-9898-709E7D57ED23}"/>
    <cellStyle name="Output 10 2 4" xfId="40022" xr:uid="{A0B66EDD-4780-41FD-B1D2-7C5C268103A2}"/>
    <cellStyle name="Output 10 2 4 2" xfId="45167" xr:uid="{6D541367-99BB-4D6C-A8AC-89C3DEA122DE}"/>
    <cellStyle name="Output 10 2 5" xfId="38808" xr:uid="{272BC4DF-8D88-436E-BAA9-9B12457EF682}"/>
    <cellStyle name="Output 10 3" xfId="39290" xr:uid="{1D01F6A5-1B63-4CE0-9830-9EF94E9B11A0}"/>
    <cellStyle name="Output 10 3 2" xfId="43016" xr:uid="{B1D88593-38FE-4056-BEC4-F6DB44B1546E}"/>
    <cellStyle name="Output 10 3 2 2" xfId="43992" xr:uid="{0D8AEC7F-E919-4DC0-A712-26C33536C379}"/>
    <cellStyle name="Output 10 3 3" xfId="41391" xr:uid="{6688B2D3-AA03-4B4C-ABAA-57D1425BD92A}"/>
    <cellStyle name="Output 10 3 3 2" xfId="46307" xr:uid="{583F907A-7BFA-428C-AD1E-3271B95E04A9}"/>
    <cellStyle name="Output 10 3 4" xfId="40660" xr:uid="{C31431F5-9524-4ABE-8861-8526F93B8532}"/>
    <cellStyle name="Output 10 4" xfId="39205" xr:uid="{405CF88E-6DEC-436F-BEF2-08538C936AD9}"/>
    <cellStyle name="Output 10 4 2" xfId="43017" xr:uid="{38667A7C-4779-4599-ADBB-BE3046976629}"/>
    <cellStyle name="Output 10 4 2 2" xfId="43993" xr:uid="{63D49A7F-2E08-499F-829F-65D47DFC8385}"/>
    <cellStyle name="Output 10 4 3" xfId="41306" xr:uid="{18089152-0564-4416-AEF7-13411C8DA4E7}"/>
    <cellStyle name="Output 10 4 3 2" xfId="46222" xr:uid="{834DD268-1918-45EF-8006-A70698C62714}"/>
    <cellStyle name="Output 10 4 4" xfId="40672" xr:uid="{50B91FE2-0138-453D-9A80-0690F132547C}"/>
    <cellStyle name="Output 10 5" xfId="43018" xr:uid="{0886D25E-52CC-4A65-B7AD-F32849321D81}"/>
    <cellStyle name="Output 10 5 2" xfId="43994" xr:uid="{E3C1BF75-6798-4B7C-B545-5775B7477346}"/>
    <cellStyle name="Output 10 6" xfId="43019" xr:uid="{FE2B0F7A-A38B-4D06-98E3-330B3C73B4C2}"/>
    <cellStyle name="Output 10 6 2" xfId="43995" xr:uid="{9CA7C9FE-FDB9-4F5C-BE88-DD86437E5A19}"/>
    <cellStyle name="Output 10 7" xfId="40503" xr:uid="{32DDF717-45E4-496B-A792-FB73FB1C2E97}"/>
    <cellStyle name="Output 10 7 2" xfId="45516" xr:uid="{84621836-EF18-4516-817F-F7AC1140D6FB}"/>
    <cellStyle name="Output 10 8" xfId="36624" xr:uid="{2C68792B-F286-49FA-ABDA-3E5E6FCB783A}"/>
    <cellStyle name="Output 10_Indicator Definitions" xfId="39688" xr:uid="{DF20C792-1660-4481-87AA-8E0684C19E76}"/>
    <cellStyle name="Output 11" xfId="25262" xr:uid="{0CFAFE08-DC66-417E-9C09-10057B612471}"/>
    <cellStyle name="Output 11 2" xfId="25263" xr:uid="{34474B77-F2FE-434F-9628-22E09519BE73}"/>
    <cellStyle name="Output 11 2 2" xfId="43020" xr:uid="{392C4FF9-6290-4A00-A6AC-881F7DB7C65A}"/>
    <cellStyle name="Output 11 2 2 2" xfId="43996" xr:uid="{2A065729-2E9C-4B83-BCE8-3F42CCB92087}"/>
    <cellStyle name="Output 11 2 3" xfId="41178" xr:uid="{33F863FB-1D4E-4AB9-999E-4AD0B42EE032}"/>
    <cellStyle name="Output 11 2 3 2" xfId="46096" xr:uid="{59093E06-5CFE-435B-BFEE-BAE339F4488B}"/>
    <cellStyle name="Output 11 2 4" xfId="40021" xr:uid="{C69995AC-8EA2-438D-8266-23D50B310406}"/>
    <cellStyle name="Output 11 2 4 2" xfId="45166" xr:uid="{019DF3D9-589F-4E53-8066-B45C50C07EAF}"/>
    <cellStyle name="Output 11 2 5" xfId="38809" xr:uid="{D07315AF-CEA3-422A-940F-1C14E0808A21}"/>
    <cellStyle name="Output 11 3" xfId="39291" xr:uid="{A367029E-0047-4D6E-AE25-6075D5C42181}"/>
    <cellStyle name="Output 11 3 2" xfId="43021" xr:uid="{88050F55-9DCA-4A7C-BB76-A12BF0C9DF10}"/>
    <cellStyle name="Output 11 3 2 2" xfId="43997" xr:uid="{8B32C64E-8767-45BB-A7FD-D690FB33778B}"/>
    <cellStyle name="Output 11 3 3" xfId="41392" xr:uid="{36A77159-82BC-4C37-B026-124676F4DBEA}"/>
    <cellStyle name="Output 11 3 3 2" xfId="46308" xr:uid="{3E1B6481-787F-4544-B883-19EE794203C7}"/>
    <cellStyle name="Output 11 3 4" xfId="39923" xr:uid="{78493196-32EA-425B-9678-F3B8A963EC98}"/>
    <cellStyle name="Output 11 4" xfId="39206" xr:uid="{C43540D3-2A4A-40DC-BA26-27C98621644D}"/>
    <cellStyle name="Output 11 4 2" xfId="43022" xr:uid="{0B187954-FA28-4139-ACC1-BB61818A384D}"/>
    <cellStyle name="Output 11 4 2 2" xfId="43998" xr:uid="{0FB16E4B-B4C9-438C-BC3D-C8AF23A48A8C}"/>
    <cellStyle name="Output 11 4 3" xfId="41307" xr:uid="{5C7FA653-3BC3-4400-A4BC-08FC87F89496}"/>
    <cellStyle name="Output 11 4 3 2" xfId="46223" xr:uid="{5BCE9FEC-1224-47EE-A747-532FCAF80652}"/>
    <cellStyle name="Output 11 4 4" xfId="39971" xr:uid="{1B8BE613-88FC-4AEF-AC87-9197672C4D68}"/>
    <cellStyle name="Output 11 5" xfId="43023" xr:uid="{4A28399F-94B4-47DD-8F29-FE1929388989}"/>
    <cellStyle name="Output 11 5 2" xfId="43999" xr:uid="{3F7BD704-ED95-4DA4-ABFC-C067E0634438}"/>
    <cellStyle name="Output 11 6" xfId="43024" xr:uid="{426C3416-A54A-426E-BD2E-EDC2B253EB4D}"/>
    <cellStyle name="Output 11 6 2" xfId="44000" xr:uid="{E186D3D3-41A6-4791-A57C-92B30C8E1F0A}"/>
    <cellStyle name="Output 11 7" xfId="40504" xr:uid="{AD7CA038-1D1A-4681-8512-81C62CB55812}"/>
    <cellStyle name="Output 11 7 2" xfId="45517" xr:uid="{01393EB7-F0F6-4995-BAAB-71BFECED4C96}"/>
    <cellStyle name="Output 11 8" xfId="36625" xr:uid="{688EC490-D727-4A47-A57D-B736291DA7E8}"/>
    <cellStyle name="Output 11_Indicator Definitions" xfId="39689" xr:uid="{85C3EF76-24D3-4389-803B-92BE68763D3E}"/>
    <cellStyle name="Output 2" xfId="25264" xr:uid="{071C3E7C-6055-43EB-A737-D1F71BDC2A6F}"/>
    <cellStyle name="Output 2 10" xfId="25265" xr:uid="{6A1F7B7B-0763-4A25-8655-55972530152D}"/>
    <cellStyle name="Output 2 10 2" xfId="25266" xr:uid="{15D337FA-09F6-491B-9367-E36D785005EA}"/>
    <cellStyle name="Output 2 10 2 2" xfId="43025" xr:uid="{5C095BCC-8D44-4500-833F-043AD14D9DD2}"/>
    <cellStyle name="Output 2 10 2 2 2" xfId="44001" xr:uid="{F68EDFD1-E702-41D9-9463-BA7E15767B90}"/>
    <cellStyle name="Output 2 10 2 3" xfId="41180" xr:uid="{FE4F94A5-C22E-482D-9FCC-BDBE0C99FC77}"/>
    <cellStyle name="Output 2 10 2 3 2" xfId="46098" xr:uid="{B512CA01-426E-4269-9303-281A73D626FB}"/>
    <cellStyle name="Output 2 10 2 4" xfId="40019" xr:uid="{94EF1C6E-63EF-48DA-9252-D535D6950089}"/>
    <cellStyle name="Output 2 10 2 4 2" xfId="45164" xr:uid="{76D10D28-4E4A-4E04-8FD7-7A044F632067}"/>
    <cellStyle name="Output 2 10 2 5" xfId="38811" xr:uid="{619681D3-C2A6-4EEF-9195-89B8A4F4B7A8}"/>
    <cellStyle name="Output 2 10 3" xfId="39293" xr:uid="{024F7328-7FAD-495E-A043-2B60778A082C}"/>
    <cellStyle name="Output 2 10 3 2" xfId="43026" xr:uid="{91081617-0055-494A-AA2D-38A09085FB6C}"/>
    <cellStyle name="Output 2 10 3 2 2" xfId="44002" xr:uid="{7E34D3FE-5D5E-4629-A4A4-87B2F2D0C00E}"/>
    <cellStyle name="Output 2 10 3 3" xfId="41394" xr:uid="{5D735E8F-749C-4D22-B0CF-BFFB5E4ED6D1}"/>
    <cellStyle name="Output 2 10 3 3 2" xfId="46310" xr:uid="{9F8015D2-8C8A-44E5-A477-978BCCB7AEE3}"/>
    <cellStyle name="Output 2 10 3 4" xfId="41487" xr:uid="{87FC566E-54DA-4170-83D7-7FCE103CAB26}"/>
    <cellStyle name="Output 2 10 4" xfId="39208" xr:uid="{40014431-8C9B-4561-8FFD-FECD004EA3D0}"/>
    <cellStyle name="Output 2 10 4 2" xfId="43027" xr:uid="{41839FF5-FB72-4286-AC4E-F333FBA48D46}"/>
    <cellStyle name="Output 2 10 4 2 2" xfId="44003" xr:uid="{68F48150-7A0F-4CA2-B318-E12696E14B32}"/>
    <cellStyle name="Output 2 10 4 3" xfId="41309" xr:uid="{9A598ED5-1C2D-4DC4-B71B-37DFB3DA98D6}"/>
    <cellStyle name="Output 2 10 4 3 2" xfId="46225" xr:uid="{53DC4A32-5A09-4EF8-B518-CB980B96AD2D}"/>
    <cellStyle name="Output 2 10 4 4" xfId="41498" xr:uid="{D938A4C9-F84A-469F-8189-B53DEBDE223C}"/>
    <cellStyle name="Output 2 10 5" xfId="43028" xr:uid="{B2DB9B63-E5D9-4D2C-9AD0-DE4902A99186}"/>
    <cellStyle name="Output 2 10 5 2" xfId="44004" xr:uid="{2600BE22-812A-4CCE-8D9C-41D17C74E6D2}"/>
    <cellStyle name="Output 2 10 6" xfId="43029" xr:uid="{053FE761-00F7-4764-86D1-17EE3CB8142F}"/>
    <cellStyle name="Output 2 10 6 2" xfId="44005" xr:uid="{31811D63-10A2-491E-B731-4C1501678387}"/>
    <cellStyle name="Output 2 10 7" xfId="40506" xr:uid="{BF63253A-F0A9-43C3-8766-B09C04656EA0}"/>
    <cellStyle name="Output 2 10 7 2" xfId="45519" xr:uid="{60DDCD21-BEB0-47F3-BDA8-56BFE027B1A8}"/>
    <cellStyle name="Output 2 10 8" xfId="36627" xr:uid="{23687A9D-29DE-4569-BD4D-77A697DCDA50}"/>
    <cellStyle name="Output 2 10_Indicator Definitions" xfId="39690" xr:uid="{30B856B9-EE30-48D9-A07B-6CC57F836B13}"/>
    <cellStyle name="Output 2 11" xfId="25267" xr:uid="{6C79F752-A83A-44DA-99EC-D1A42B124E1D}"/>
    <cellStyle name="Output 2 11 2" xfId="25268" xr:uid="{B4A80672-BF84-4EC6-96F5-198ED826BF13}"/>
    <cellStyle name="Output 2 11 2 2" xfId="44006" xr:uid="{F6F7C0F0-6154-4D94-8F53-FFD00BB2F2DC}"/>
    <cellStyle name="Output 2 11 2 3" xfId="43030" xr:uid="{478ACA9C-E844-4BC7-8EFF-2058A61C7D03}"/>
    <cellStyle name="Output 2 11 3" xfId="41179" xr:uid="{65F636B1-702F-4C44-8113-60C2D497C281}"/>
    <cellStyle name="Output 2 11 3 2" xfId="46097" xr:uid="{CCC3E0B9-B02B-4F85-AC71-03023199AB01}"/>
    <cellStyle name="Output 2 11 4" xfId="40020" xr:uid="{27512926-4C95-4C69-83AC-0AF4966F8694}"/>
    <cellStyle name="Output 2 11 4 2" xfId="45165" xr:uid="{5E99ECB8-F91B-4679-9D19-26231995F56A}"/>
    <cellStyle name="Output 2 11 5" xfId="38810" xr:uid="{96E8224E-31AF-4C51-9384-F891694D5D06}"/>
    <cellStyle name="Output 2 12" xfId="25269" xr:uid="{C8063EDB-164C-4F17-A485-A700763D6DD6}"/>
    <cellStyle name="Output 2 12 2" xfId="43031" xr:uid="{6FADD5C5-F82C-45DC-A5C9-8F117CA6E1AC}"/>
    <cellStyle name="Output 2 12 2 2" xfId="44007" xr:uid="{62E019B1-3987-4261-9B43-9AAE1D9FB804}"/>
    <cellStyle name="Output 2 12 3" xfId="41393" xr:uid="{C4323B35-91EE-4E0C-9D58-28C4296B3330}"/>
    <cellStyle name="Output 2 12 3 2" xfId="46309" xr:uid="{2D98782F-1957-45A7-8273-4F35CD6A28D3}"/>
    <cellStyle name="Output 2 12 4" xfId="41523" xr:uid="{F2D2C8B7-B155-4E4A-88D3-5FBF791DD48E}"/>
    <cellStyle name="Output 2 12 5" xfId="39292" xr:uid="{93F5E584-05DA-4D93-B453-CF6769529072}"/>
    <cellStyle name="Output 2 13" xfId="39207" xr:uid="{06BDCF2B-0567-4910-9F9A-9474C2AF725A}"/>
    <cellStyle name="Output 2 13 2" xfId="43032" xr:uid="{7FE7417A-56CE-4F37-B5A1-368886960C0A}"/>
    <cellStyle name="Output 2 13 2 2" xfId="44008" xr:uid="{3B292B7C-6723-47A4-9A2C-6A1A39585A85}"/>
    <cellStyle name="Output 2 13 3" xfId="41308" xr:uid="{7C946A5E-51F5-416E-A680-9AAE2B432ADA}"/>
    <cellStyle name="Output 2 13 3 2" xfId="46224" xr:uid="{F5D19176-3316-4A06-BD96-425758654302}"/>
    <cellStyle name="Output 2 13 4" xfId="41534" xr:uid="{36459CA9-181B-4067-992A-B49FF2BC0711}"/>
    <cellStyle name="Output 2 14" xfId="43033" xr:uid="{C48E78CA-6162-46B9-90FB-6BD9E4A0CD78}"/>
    <cellStyle name="Output 2 14 2" xfId="44009" xr:uid="{BD3AEFE3-1E5C-4F67-9C6B-BD44D4050CF8}"/>
    <cellStyle name="Output 2 15" xfId="43034" xr:uid="{B93E8320-67D1-4A35-BA4C-081B9DA02BDB}"/>
    <cellStyle name="Output 2 15 2" xfId="44010" xr:uid="{ABFED79F-0AA5-4494-AE99-180790DDD0A3}"/>
    <cellStyle name="Output 2 16" xfId="40505" xr:uid="{5767498C-889C-4916-B20F-A0B862DB25BF}"/>
    <cellStyle name="Output 2 16 2" xfId="45518" xr:uid="{CF17B745-008D-42E5-81E4-FE05F0A6590C}"/>
    <cellStyle name="Output 2 17" xfId="40327" xr:uid="{E7345F7B-1B69-4BA3-94C6-A967DC421A68}"/>
    <cellStyle name="Output 2 17 2" xfId="45347" xr:uid="{102633BD-65B9-4D1A-AC56-5A409AAE6ABA}"/>
    <cellStyle name="Output 2 18" xfId="44476" xr:uid="{5AAB6EE9-7FAC-4A6F-9191-7F7DB368DD34}"/>
    <cellStyle name="Output 2 19" xfId="44405" xr:uid="{90B2E004-AF7B-4BD5-814C-508FD08FC23F}"/>
    <cellStyle name="Output 2 2" xfId="25270" xr:uid="{63DB70DD-3618-42AA-B370-EBAE8B53FF6D}"/>
    <cellStyle name="Output 2 2 2" xfId="25271" xr:uid="{F92C3830-0329-4309-8801-85DCAF6E18DA}"/>
    <cellStyle name="Output 2 2 2 2" xfId="25272" xr:uid="{250044D0-FC55-4E4F-91CE-E58CED8B96EC}"/>
    <cellStyle name="Output 2 2 2 2 2" xfId="44011" xr:uid="{3C9E2EDF-1790-40C0-9B48-0E620CFB6C77}"/>
    <cellStyle name="Output 2 2 2 2 3" xfId="43035" xr:uid="{2312B439-76D3-4E3C-831A-59302665D1F6}"/>
    <cellStyle name="Output 2 2 2 3" xfId="41181" xr:uid="{EF67DD83-C1C5-407F-8ACE-F9F5AD27CE4F}"/>
    <cellStyle name="Output 2 2 2 3 2" xfId="46099" xr:uid="{F5C0E63A-2191-4563-B24B-E21EA30416EC}"/>
    <cellStyle name="Output 2 2 2 4" xfId="40018" xr:uid="{BD7EEA19-CA87-4B93-9164-A32E5EBEFB9F}"/>
    <cellStyle name="Output 2 2 2 4 2" xfId="45163" xr:uid="{C19E7452-CC75-4F3D-A757-EA98478841E8}"/>
    <cellStyle name="Output 2 2 2 5" xfId="38812" xr:uid="{1C32C368-FD71-49A7-81AA-28553B51DD84}"/>
    <cellStyle name="Output 2 2 2_Sheet3" xfId="32447" xr:uid="{95CF5A31-A916-4557-B808-A5663656283A}"/>
    <cellStyle name="Output 2 2 3" xfId="25273" xr:uid="{CA1272DF-DAE1-46CC-9D9B-46F94916C7C6}"/>
    <cellStyle name="Output 2 2 3 2" xfId="43036" xr:uid="{AA096EF4-0CED-427C-BC4F-50147739BA13}"/>
    <cellStyle name="Output 2 2 3 2 2" xfId="44012" xr:uid="{0776F173-3576-4533-B388-90CF0D658B9B}"/>
    <cellStyle name="Output 2 2 3 3" xfId="41395" xr:uid="{7E2B5FAA-4964-4EAB-B918-E0B8AF23FBA2}"/>
    <cellStyle name="Output 2 2 3 3 2" xfId="46311" xr:uid="{6B8C58BC-3ACD-463F-88E3-B690AD05069C}"/>
    <cellStyle name="Output 2 2 3 4" xfId="40659" xr:uid="{5DDDAA93-F262-436F-BCCD-57735BC560AB}"/>
    <cellStyle name="Output 2 2 3 5" xfId="39294" xr:uid="{941B6CD6-3632-4392-977F-02E4D5E44E96}"/>
    <cellStyle name="Output 2 2 4" xfId="39209" xr:uid="{B16C2226-F32F-4314-A5D8-BD10E3835E2A}"/>
    <cellStyle name="Output 2 2 4 2" xfId="43037" xr:uid="{8CDA0104-72AE-4EA6-8DE0-150464C3E257}"/>
    <cellStyle name="Output 2 2 4 2 2" xfId="44013" xr:uid="{7DF7E2A4-AF49-4BBD-9AD2-E7DA0231D9DC}"/>
    <cellStyle name="Output 2 2 4 3" xfId="41310" xr:uid="{70EB99D3-9846-4B05-8224-1313DC653FDD}"/>
    <cellStyle name="Output 2 2 4 3 2" xfId="46226" xr:uid="{BF02369C-290C-45DF-9FF2-E1130705D379}"/>
    <cellStyle name="Output 2 2 4 4" xfId="40671" xr:uid="{2DBDD950-FFFB-4E09-91DC-96CDAD7FF8F3}"/>
    <cellStyle name="Output 2 2 5" xfId="43038" xr:uid="{58E158A1-A20E-432D-B37F-B7AF57ACFE41}"/>
    <cellStyle name="Output 2 2 5 2" xfId="44014" xr:uid="{66F5541F-9EF1-4054-87C3-D1966D98E973}"/>
    <cellStyle name="Output 2 2 6" xfId="43039" xr:uid="{FE98907C-E12E-4601-B3A7-EF6B4CB5CFAC}"/>
    <cellStyle name="Output 2 2 6 2" xfId="44015" xr:uid="{D1849696-A859-4654-BB15-5238702F3BED}"/>
    <cellStyle name="Output 2 2 7" xfId="40507" xr:uid="{37F53A82-4A31-4A84-9C26-74A4E3F1AD36}"/>
    <cellStyle name="Output 2 2 7 2" xfId="45520" xr:uid="{F0E6723C-7746-4D80-9414-0E2F07F412E4}"/>
    <cellStyle name="Output 2 2 8" xfId="36628" xr:uid="{29BC3DBF-24A9-4C3F-BC60-ADB84ED87744}"/>
    <cellStyle name="Output 2 2_Company" xfId="25274" xr:uid="{51FCACE8-AE56-4B74-80E5-6A41EBEE8C93}"/>
    <cellStyle name="Output 2 20" xfId="44889" xr:uid="{ED405CBE-E616-46FC-A6A9-8CACC2763907}"/>
    <cellStyle name="Output 2 21" xfId="36626" xr:uid="{B24076E8-7244-4650-BCC7-E4E337EA61BA}"/>
    <cellStyle name="Output 2 3" xfId="25275" xr:uid="{56537FFB-3B82-43E2-9DE5-A9882E1DFC43}"/>
    <cellStyle name="Output 2 3 2" xfId="25276" xr:uid="{A67179BB-E2E2-4206-97E7-69226B4C994F}"/>
    <cellStyle name="Output 2 3 2 2" xfId="25277" xr:uid="{0ACCE6E3-AFF2-4F26-B555-596CF9F809E1}"/>
    <cellStyle name="Output 2 3 2 2 2" xfId="44016" xr:uid="{CD147BF8-4BA7-4110-98B1-7C57BA263764}"/>
    <cellStyle name="Output 2 3 2 2 3" xfId="43040" xr:uid="{69024B0D-8680-4C26-BF82-C32903B83B1D}"/>
    <cellStyle name="Output 2 3 2 3" xfId="41182" xr:uid="{C8D78B05-BD68-4F4A-9BAC-09FF1A609DD7}"/>
    <cellStyle name="Output 2 3 2 3 2" xfId="46100" xr:uid="{9AB5437B-99C1-4383-BEC3-2C85DC195640}"/>
    <cellStyle name="Output 2 3 2 4" xfId="40017" xr:uid="{C4DFC417-F3E9-4081-A2E3-3A4C2ED706B0}"/>
    <cellStyle name="Output 2 3 2 4 2" xfId="45162" xr:uid="{E0EA7A05-63A3-49DA-8AE0-C17D35327EE7}"/>
    <cellStyle name="Output 2 3 2 5" xfId="38813" xr:uid="{F1C0CE8A-1E89-44BF-8791-86C8FA2C48FC}"/>
    <cellStyle name="Output 2 3 2_Sheet3" xfId="32448" xr:uid="{34157FFE-4C65-4EC7-8D3F-7E4B961742DF}"/>
    <cellStyle name="Output 2 3 3" xfId="25278" xr:uid="{9EC0DB44-AA9F-4A02-BE2B-9C1A891AD1B7}"/>
    <cellStyle name="Output 2 3 3 2" xfId="43041" xr:uid="{95E5C3AB-4513-4AEA-8F2D-62FAAB7D0BD5}"/>
    <cellStyle name="Output 2 3 3 2 2" xfId="44017" xr:uid="{B7FCD360-15F7-42E7-9460-207E855158A9}"/>
    <cellStyle name="Output 2 3 3 3" xfId="41396" xr:uid="{995817EF-2BED-4AB2-8453-26D64D68FB35}"/>
    <cellStyle name="Output 2 3 3 3 2" xfId="46312" xr:uid="{42396675-2E83-48F8-B0AB-34BBA26CC9B0}"/>
    <cellStyle name="Output 2 3 3 4" xfId="39922" xr:uid="{F7D91C1B-5E2E-4CAC-8A3F-471222CFBC31}"/>
    <cellStyle name="Output 2 3 3 5" xfId="39295" xr:uid="{E49C7602-513E-41DB-A7B1-9C258C25E3AF}"/>
    <cellStyle name="Output 2 3 4" xfId="39210" xr:uid="{0794C785-18F9-4D47-B80E-FC4035DDA8A9}"/>
    <cellStyle name="Output 2 3 4 2" xfId="43042" xr:uid="{20C9B004-6408-4384-8544-5A082B4EE002}"/>
    <cellStyle name="Output 2 3 4 2 2" xfId="44018" xr:uid="{5D4C3B7C-BD03-4777-905F-4D61138CD1B4}"/>
    <cellStyle name="Output 2 3 4 3" xfId="41311" xr:uid="{0B0DFCBF-6418-4000-AFC8-4D9ABE1AB4A2}"/>
    <cellStyle name="Output 2 3 4 3 2" xfId="46227" xr:uid="{494D3FCB-9A8D-4603-9FB2-61C40D76701C}"/>
    <cellStyle name="Output 2 3 4 4" xfId="39970" xr:uid="{55A24009-2E0C-48EB-A94A-2E14EEF3F18E}"/>
    <cellStyle name="Output 2 3 5" xfId="43043" xr:uid="{6EC3F249-836F-42B6-8C73-052D0D4DD547}"/>
    <cellStyle name="Output 2 3 5 2" xfId="44019" xr:uid="{128017AC-6F7A-4D9F-8CFB-97C7648C43EF}"/>
    <cellStyle name="Output 2 3 6" xfId="43044" xr:uid="{FE3E78F2-FB12-481B-8C76-6EAEDFD9A96F}"/>
    <cellStyle name="Output 2 3 6 2" xfId="44020" xr:uid="{1D30DBA6-EEA8-4FF5-BA97-5578A24FBD01}"/>
    <cellStyle name="Output 2 3 7" xfId="40508" xr:uid="{3B1D176C-5F95-4922-BEDD-4B686E87C568}"/>
    <cellStyle name="Output 2 3 7 2" xfId="45521" xr:uid="{C7BB954A-E562-4E2C-A6E0-492EAF09E493}"/>
    <cellStyle name="Output 2 3 8" xfId="36629" xr:uid="{5C9E0742-323B-4CBC-A195-5870267969E7}"/>
    <cellStyle name="Output 2 3_Company" xfId="25279" xr:uid="{4CCCA191-EDFC-4C9C-9BD6-EF72D0FE25FC}"/>
    <cellStyle name="Output 2 4" xfId="25280" xr:uid="{57B64660-0F64-4607-BD81-BE602F8CA36C}"/>
    <cellStyle name="Output 2 4 2" xfId="25281" xr:uid="{27FB52F4-73D8-4725-A4FB-AC7038DEEBEE}"/>
    <cellStyle name="Output 2 4 2 2" xfId="25282" xr:uid="{C25505BE-A9CB-475F-86DA-157106A13D92}"/>
    <cellStyle name="Output 2 4 2 2 2" xfId="44021" xr:uid="{63D68A7C-BEC4-422A-8FE9-104CF962D972}"/>
    <cellStyle name="Output 2 4 2 2 3" xfId="43045" xr:uid="{A2CE803B-1B63-461A-AF0F-04DDBBD6EDBE}"/>
    <cellStyle name="Output 2 4 2 3" xfId="41183" xr:uid="{CC3CF61D-9439-467B-A4E5-CA6E8C467458}"/>
    <cellStyle name="Output 2 4 2 3 2" xfId="46101" xr:uid="{3327D641-98A4-48EB-A62A-B9D6A89262E6}"/>
    <cellStyle name="Output 2 4 2 4" xfId="40016" xr:uid="{B10807E7-6C08-4024-BA7F-898E90BCFB71}"/>
    <cellStyle name="Output 2 4 2 4 2" xfId="45161" xr:uid="{452464EE-8CB6-470D-A81C-1B64FC5FACF9}"/>
    <cellStyle name="Output 2 4 2 5" xfId="38814" xr:uid="{366CA377-4C41-44A8-8C37-1CC10ACA52FE}"/>
    <cellStyle name="Output 2 4 2_Sheet3" xfId="32449" xr:uid="{4DEF603E-2D80-4429-8753-7B7B3D5B4CCE}"/>
    <cellStyle name="Output 2 4 3" xfId="25283" xr:uid="{6370705D-A83C-42CF-AF42-9198ED5A30E5}"/>
    <cellStyle name="Output 2 4 3 2" xfId="43046" xr:uid="{62585776-DDD9-4DC7-9E16-17DAD4524246}"/>
    <cellStyle name="Output 2 4 3 2 2" xfId="44022" xr:uid="{6C855E73-6D79-43EF-BE5C-5928A540B80B}"/>
    <cellStyle name="Output 2 4 3 3" xfId="41397" xr:uid="{F57749A5-CFDE-4B50-AC72-F97F2EA5DEF3}"/>
    <cellStyle name="Output 2 4 3 3 2" xfId="46313" xr:uid="{DE98A2E7-2D86-44D0-8D47-5CD79BA7AEDD}"/>
    <cellStyle name="Output 2 4 3 4" xfId="41522" xr:uid="{328C2469-A62D-4D0F-9E4E-63BF828A330A}"/>
    <cellStyle name="Output 2 4 3 5" xfId="39296" xr:uid="{90D42305-5A64-454E-8355-56E7AEE8896C}"/>
    <cellStyle name="Output 2 4 4" xfId="39211" xr:uid="{D2213FAD-2F7A-4381-82FC-1C769B09902E}"/>
    <cellStyle name="Output 2 4 4 2" xfId="43047" xr:uid="{CAB52EC1-7E84-4411-AC9F-4A6B46F9F641}"/>
    <cellStyle name="Output 2 4 4 2 2" xfId="44023" xr:uid="{AB2C6DFD-B969-48E1-91CB-9A690AAB60F9}"/>
    <cellStyle name="Output 2 4 4 3" xfId="41312" xr:uid="{D7845D77-9743-42B1-9D62-ABB88699ED84}"/>
    <cellStyle name="Output 2 4 4 3 2" xfId="46228" xr:uid="{006531FD-52CA-415D-B164-36E0D95EA492}"/>
    <cellStyle name="Output 2 4 4 4" xfId="41533" xr:uid="{0AD45626-0805-4683-B763-A452525DC3E6}"/>
    <cellStyle name="Output 2 4 5" xfId="43048" xr:uid="{165A9D02-7B78-4C17-B536-8CC0EBA5DC0E}"/>
    <cellStyle name="Output 2 4 5 2" xfId="44024" xr:uid="{EA472EBE-90D4-4DDE-A2C0-C72F7B217380}"/>
    <cellStyle name="Output 2 4 6" xfId="43049" xr:uid="{E7D3B1C7-E249-4ED8-9E1B-77C58B19FAAC}"/>
    <cellStyle name="Output 2 4 6 2" xfId="44025" xr:uid="{8F3A1357-5AEF-4503-A930-379A91107803}"/>
    <cellStyle name="Output 2 4 7" xfId="40509" xr:uid="{420C5C73-AA76-4CE5-B1D4-404F7B5B1B7B}"/>
    <cellStyle name="Output 2 4 7 2" xfId="45522" xr:uid="{C23E587D-1EEE-4CB8-8EBA-EF9ED2962CE0}"/>
    <cellStyle name="Output 2 4 8" xfId="36630" xr:uid="{BFACD2A3-6DF3-4D25-96C1-C18BC0DE7437}"/>
    <cellStyle name="Output 2 4_Company" xfId="25284" xr:uid="{A042C18C-1C00-49DD-B47B-111251B4099C}"/>
    <cellStyle name="Output 2 5" xfId="25285" xr:uid="{21CA206A-22B6-4730-9A0F-7FD73490B6B8}"/>
    <cellStyle name="Output 2 5 2" xfId="25286" xr:uid="{95FE14D9-9400-4252-B26C-878810641E0A}"/>
    <cellStyle name="Output 2 5 2 2" xfId="43050" xr:uid="{34684E6F-2749-406D-92AB-8D42108BA0A5}"/>
    <cellStyle name="Output 2 5 2 2 2" xfId="44026" xr:uid="{2E8A4CC5-44EA-4E85-BBD3-917B835F92F2}"/>
    <cellStyle name="Output 2 5 2 3" xfId="41184" xr:uid="{20721F47-7D88-42D7-9A19-0FEC19F4AC60}"/>
    <cellStyle name="Output 2 5 2 3 2" xfId="46102" xr:uid="{6D668686-0A11-4FA6-AB04-1C3783C82773}"/>
    <cellStyle name="Output 2 5 2 4" xfId="40015" xr:uid="{971CB324-79A9-4D47-B6D1-A4085CAE32C0}"/>
    <cellStyle name="Output 2 5 2 4 2" xfId="45160" xr:uid="{26D34BD6-26C7-43A7-8385-4260C8C0C3B9}"/>
    <cellStyle name="Output 2 5 2 5" xfId="38815" xr:uid="{0C97CD97-111E-47B4-ACED-0C8487C939E1}"/>
    <cellStyle name="Output 2 5 3" xfId="39297" xr:uid="{9BDCE5B2-D430-43C1-991F-D07B1DE23FF1}"/>
    <cellStyle name="Output 2 5 3 2" xfId="43051" xr:uid="{93AB47BD-C597-4AD7-AB52-063F4B9321E1}"/>
    <cellStyle name="Output 2 5 3 2 2" xfId="44027" xr:uid="{13C65942-E142-499C-9862-B1D74D54FAFA}"/>
    <cellStyle name="Output 2 5 3 3" xfId="41398" xr:uid="{6AA9D070-E28A-498F-92BF-BC07AFAC8627}"/>
    <cellStyle name="Output 2 5 3 3 2" xfId="46314" xr:uid="{5C7EECE8-660E-45F8-9905-B1D93443AE4D}"/>
    <cellStyle name="Output 2 5 3 4" xfId="41486" xr:uid="{12431BDD-10E4-4D36-9409-DFCB0A7D994C}"/>
    <cellStyle name="Output 2 5 4" xfId="39212" xr:uid="{1E380FBD-02CF-4279-B956-86F4C9792229}"/>
    <cellStyle name="Output 2 5 4 2" xfId="43052" xr:uid="{AC35D7CA-A9D8-4745-9C1C-A8D68D8CE664}"/>
    <cellStyle name="Output 2 5 4 2 2" xfId="44028" xr:uid="{25E9C4F2-1470-4C13-B799-529DBA4FB953}"/>
    <cellStyle name="Output 2 5 4 3" xfId="41313" xr:uid="{5C561C35-AFCA-40E7-8A24-4054820AF515}"/>
    <cellStyle name="Output 2 5 4 3 2" xfId="46229" xr:uid="{C44E617E-A1B8-4EDE-A8B1-499D188B0BD0}"/>
    <cellStyle name="Output 2 5 4 4" xfId="41497" xr:uid="{72C75E3F-DF93-4481-A514-928FEEF083EC}"/>
    <cellStyle name="Output 2 5 5" xfId="43053" xr:uid="{8A8061A3-9AAD-41D7-9D3B-241AFD11D8B7}"/>
    <cellStyle name="Output 2 5 5 2" xfId="44029" xr:uid="{74F89AF1-9839-4E54-8D78-1CEF7A9DB3B7}"/>
    <cellStyle name="Output 2 5 6" xfId="43054" xr:uid="{9B6110D3-D18E-44A1-8F54-9694CD8EB255}"/>
    <cellStyle name="Output 2 5 6 2" xfId="44030" xr:uid="{7E134AD6-92EB-4ADE-BF4B-84B3EB0581A3}"/>
    <cellStyle name="Output 2 5 7" xfId="40510" xr:uid="{93DE3E34-359B-40CF-88BE-34E0603FCA4E}"/>
    <cellStyle name="Output 2 5 7 2" xfId="45523" xr:uid="{CC9A9F80-275D-4EB7-934A-EDF57A387B9C}"/>
    <cellStyle name="Output 2 5 8" xfId="36631" xr:uid="{118A6EE3-072A-48D5-82BB-EB1AC47FDA96}"/>
    <cellStyle name="Output 2 5_Indicator Definitions" xfId="39691" xr:uid="{81A57805-A6F8-4BFC-B06A-8A7BFF123C2E}"/>
    <cellStyle name="Output 2 6" xfId="25287" xr:uid="{BF7EE2DF-7F18-41D0-B216-26A74DB3D9A4}"/>
    <cellStyle name="Output 2 6 2" xfId="25288" xr:uid="{51BF16DD-9F24-4BDC-9E8A-6B1F2C068C80}"/>
    <cellStyle name="Output 2 6 2 2" xfId="43055" xr:uid="{B4CB5E91-C529-4AF0-800C-EE2B53F7E3F4}"/>
    <cellStyle name="Output 2 6 2 2 2" xfId="44031" xr:uid="{5028396D-77E3-4370-95D4-2EEB0E2C7843}"/>
    <cellStyle name="Output 2 6 2 3" xfId="41185" xr:uid="{925098D2-FAB3-42DB-BC44-6B9A0D93F85D}"/>
    <cellStyle name="Output 2 6 2 3 2" xfId="46103" xr:uid="{A2FC096B-D25B-4363-86B6-D37DE1BD0BCB}"/>
    <cellStyle name="Output 2 6 2 4" xfId="40014" xr:uid="{7CC64063-E91B-4C52-B426-5A38010C6CC4}"/>
    <cellStyle name="Output 2 6 2 4 2" xfId="45159" xr:uid="{86255AB7-5046-48D5-B5DD-D1F028403EB2}"/>
    <cellStyle name="Output 2 6 2 5" xfId="38816" xr:uid="{E916DBB4-DF0E-4A93-99DE-C8F3D5AB71D8}"/>
    <cellStyle name="Output 2 6 3" xfId="39298" xr:uid="{43C3247D-388D-476F-8DFF-2CD402A5A1B5}"/>
    <cellStyle name="Output 2 6 3 2" xfId="43056" xr:uid="{2F93544C-D3FC-4AD5-BC58-E2E7B118F284}"/>
    <cellStyle name="Output 2 6 3 2 2" xfId="44032" xr:uid="{34149E72-1C12-43DB-B6F8-8F6EEFD38B96}"/>
    <cellStyle name="Output 2 6 3 3" xfId="41399" xr:uid="{52918471-FFCE-494F-B8A2-4CBC891E902B}"/>
    <cellStyle name="Output 2 6 3 3 2" xfId="46315" xr:uid="{03A1BE76-2049-4981-86AF-223CB5062E95}"/>
    <cellStyle name="Output 2 6 3 4" xfId="40658" xr:uid="{108652A3-4DC4-4CFC-95F3-1AD313186643}"/>
    <cellStyle name="Output 2 6 4" xfId="39213" xr:uid="{78A503ED-28E6-4478-878A-E4768519FFF5}"/>
    <cellStyle name="Output 2 6 4 2" xfId="43057" xr:uid="{233544BB-89AB-45ED-B8B9-520918C3181B}"/>
    <cellStyle name="Output 2 6 4 2 2" xfId="44033" xr:uid="{4187310C-9F77-41A2-A3B2-4B10ED390F2A}"/>
    <cellStyle name="Output 2 6 4 3" xfId="41314" xr:uid="{4998FEFC-1817-4A54-87A2-B5A5B18CA801}"/>
    <cellStyle name="Output 2 6 4 3 2" xfId="46230" xr:uid="{A447DCE6-97F7-41F4-BB6E-B6CBDDFAEA1B}"/>
    <cellStyle name="Output 2 6 4 4" xfId="40670" xr:uid="{43DECDAB-D8ED-4AD7-AEB7-1CF50B5A51EF}"/>
    <cellStyle name="Output 2 6 5" xfId="43058" xr:uid="{0E662E99-0383-4DB1-BE1A-543735F66854}"/>
    <cellStyle name="Output 2 6 5 2" xfId="44034" xr:uid="{B110CDEC-945F-4B1A-8CC0-9680A28F23B0}"/>
    <cellStyle name="Output 2 6 6" xfId="43059" xr:uid="{DDEEF72B-B39A-4AA5-9B0C-B3068B05D96D}"/>
    <cellStyle name="Output 2 6 6 2" xfId="44035" xr:uid="{24246907-5091-4BE2-80EA-FA905877B984}"/>
    <cellStyle name="Output 2 6 7" xfId="40511" xr:uid="{850332B9-E693-4A1A-B45B-6FD4581A69CD}"/>
    <cellStyle name="Output 2 6 7 2" xfId="45524" xr:uid="{0580698A-3D11-4611-B0D5-4CE70FBDFBB3}"/>
    <cellStyle name="Output 2 6 8" xfId="36632" xr:uid="{503A063E-BA10-4E35-880B-9513C32E6D9E}"/>
    <cellStyle name="Output 2 6_Indicator Definitions" xfId="39692" xr:uid="{6D699445-339D-4B4D-BCDF-56B0A7714C60}"/>
    <cellStyle name="Output 2 7" xfId="25289" xr:uid="{2633EF91-1BC6-40E7-B330-782E3923A3D7}"/>
    <cellStyle name="Output 2 7 2" xfId="25290" xr:uid="{19CC41CA-68F8-4FEB-91E7-6E3BE6D887B3}"/>
    <cellStyle name="Output 2 7 2 2" xfId="43060" xr:uid="{485E67C9-8F89-4EAE-A2F1-29D119F8F739}"/>
    <cellStyle name="Output 2 7 2 2 2" xfId="44036" xr:uid="{FE9D9D7F-AF26-49CB-9146-AD6E378CED02}"/>
    <cellStyle name="Output 2 7 2 3" xfId="41186" xr:uid="{8A97677E-1039-4819-8239-E831329683A5}"/>
    <cellStyle name="Output 2 7 2 3 2" xfId="46104" xr:uid="{84BD39F1-2D1D-4B3C-BA65-209B026BCD9C}"/>
    <cellStyle name="Output 2 7 2 4" xfId="40013" xr:uid="{885A96E8-BBA3-4D71-91D6-8D15A322D5FB}"/>
    <cellStyle name="Output 2 7 2 4 2" xfId="45158" xr:uid="{0EC8FC5D-046E-4B4C-AB77-664ED7FEE39B}"/>
    <cellStyle name="Output 2 7 2 5" xfId="38817" xr:uid="{0A771495-DBBD-4636-B2C2-2BCD77CA57B3}"/>
    <cellStyle name="Output 2 7 3" xfId="39299" xr:uid="{C9D480C8-3C72-4B5D-84CC-56CB6C748AAB}"/>
    <cellStyle name="Output 2 7 3 2" xfId="43061" xr:uid="{D1F1C95F-867E-4792-81B6-C3DB32E5A100}"/>
    <cellStyle name="Output 2 7 3 2 2" xfId="44037" xr:uid="{94E0EEBB-96C7-4228-98D3-4B90F2706A5C}"/>
    <cellStyle name="Output 2 7 3 3" xfId="41400" xr:uid="{328D0676-916B-475A-9405-C9872F00EE1A}"/>
    <cellStyle name="Output 2 7 3 3 2" xfId="46316" xr:uid="{74CE5F02-3120-4FA2-BD3C-007FED34316C}"/>
    <cellStyle name="Output 2 7 3 4" xfId="39921" xr:uid="{ADC091BB-DB9C-4D82-8C71-18D71F0AB832}"/>
    <cellStyle name="Output 2 7 4" xfId="39214" xr:uid="{31C638B6-AB51-4D20-AA09-A2B4D5C678A3}"/>
    <cellStyle name="Output 2 7 4 2" xfId="43062" xr:uid="{CA7180F7-F1EF-4065-8FB4-5A16A29EDB7D}"/>
    <cellStyle name="Output 2 7 4 2 2" xfId="44038" xr:uid="{1139CA5C-9B50-4719-A45A-F7F7DD281287}"/>
    <cellStyle name="Output 2 7 4 3" xfId="41315" xr:uid="{624C430C-ED7A-4D54-A9F4-3973FFCB4197}"/>
    <cellStyle name="Output 2 7 4 3 2" xfId="46231" xr:uid="{7B48E9D8-0732-48A1-BA0C-D851B16D76D6}"/>
    <cellStyle name="Output 2 7 4 4" xfId="39969" xr:uid="{4072B35D-58FF-4DEA-BFBE-583325933970}"/>
    <cellStyle name="Output 2 7 5" xfId="43063" xr:uid="{57B768F1-F577-4689-8E64-9E9A52071529}"/>
    <cellStyle name="Output 2 7 5 2" xfId="44039" xr:uid="{B828CB1B-763F-4BA0-8B93-6C9B52751BC1}"/>
    <cellStyle name="Output 2 7 6" xfId="43064" xr:uid="{BE369D62-4A1A-4178-A92F-6F2504A54760}"/>
    <cellStyle name="Output 2 7 6 2" xfId="44040" xr:uid="{DBEA0F12-48D1-4D79-BD4D-0FFB7C3886A4}"/>
    <cellStyle name="Output 2 7 7" xfId="40512" xr:uid="{B09D784E-27CC-4058-8321-67F95F72995A}"/>
    <cellStyle name="Output 2 7 7 2" xfId="45525" xr:uid="{BD11999A-0103-44D6-BD42-FFEC4CCA352F}"/>
    <cellStyle name="Output 2 7 8" xfId="36633" xr:uid="{9390C0B7-4A70-451E-A4B8-1A4A970AF976}"/>
    <cellStyle name="Output 2 7_Indicator Definitions" xfId="39693" xr:uid="{8C31BD90-3808-4358-86B8-0DACB1D68632}"/>
    <cellStyle name="Output 2 8" xfId="25291" xr:uid="{907CF653-888E-44E8-BB85-76B66AA05EF8}"/>
    <cellStyle name="Output 2 8 2" xfId="25292" xr:uid="{D17CE62F-7597-45DF-8F6C-0712BDA2AE03}"/>
    <cellStyle name="Output 2 8 2 2" xfId="43065" xr:uid="{F4DC7077-59D2-4EC6-A536-7E33CAD76EF4}"/>
    <cellStyle name="Output 2 8 2 2 2" xfId="44041" xr:uid="{F5DF4C8E-DD2A-485B-A17F-879A34FA02FC}"/>
    <cellStyle name="Output 2 8 2 3" xfId="41187" xr:uid="{D28E1181-52F4-4D67-828E-ADC980A614B8}"/>
    <cellStyle name="Output 2 8 2 3 2" xfId="46105" xr:uid="{84C4E321-90B9-4696-B641-6CE2DF1DFDB1}"/>
    <cellStyle name="Output 2 8 2 4" xfId="40012" xr:uid="{60B61DEF-38DD-4F81-8DFC-1CA2E95D6DA0}"/>
    <cellStyle name="Output 2 8 2 4 2" xfId="45157" xr:uid="{1526DDD5-EC42-4F36-BDC1-04E506CAF438}"/>
    <cellStyle name="Output 2 8 2 5" xfId="38818" xr:uid="{1990A087-DD18-4690-B616-247A3D89BACE}"/>
    <cellStyle name="Output 2 8 3" xfId="39300" xr:uid="{D5F18478-BC59-4FF0-90AF-05E6B93818BF}"/>
    <cellStyle name="Output 2 8 3 2" xfId="43066" xr:uid="{C6F5DD78-E3F1-4C8A-B2B8-394BA39A7499}"/>
    <cellStyle name="Output 2 8 3 2 2" xfId="44042" xr:uid="{F9FE7915-8D6A-4008-92A5-C4B9F104A141}"/>
    <cellStyle name="Output 2 8 3 3" xfId="41401" xr:uid="{2FD012B1-900A-4A8E-8EB3-10BDFBC86872}"/>
    <cellStyle name="Output 2 8 3 3 2" xfId="46317" xr:uid="{70C60F08-0EA8-45B8-8D58-3D423E3B9EC1}"/>
    <cellStyle name="Output 2 8 3 4" xfId="41521" xr:uid="{C47DDF48-E7CB-44F8-B8A9-2CAA7EB3D815}"/>
    <cellStyle name="Output 2 8 4" xfId="39215" xr:uid="{5472F4B6-8256-4DE8-8FD0-70F1E007F444}"/>
    <cellStyle name="Output 2 8 4 2" xfId="43067" xr:uid="{7396CF2B-F8F9-4824-B1E1-16203233AEB9}"/>
    <cellStyle name="Output 2 8 4 2 2" xfId="44043" xr:uid="{ECC6C97B-8EBB-4825-9D53-E2ACFCE7A75B}"/>
    <cellStyle name="Output 2 8 4 3" xfId="41316" xr:uid="{FD0039AE-4345-4B34-9278-DF0CF89EB088}"/>
    <cellStyle name="Output 2 8 4 3 2" xfId="46232" xr:uid="{5C0EB5BB-672D-462E-ACBE-43611C775240}"/>
    <cellStyle name="Output 2 8 4 4" xfId="39968" xr:uid="{0C46565E-6B08-4925-911A-CF7DD0256109}"/>
    <cellStyle name="Output 2 8 5" xfId="43068" xr:uid="{A282BFB5-8352-452B-9948-6D503B8A603A}"/>
    <cellStyle name="Output 2 8 5 2" xfId="44044" xr:uid="{D18AB936-0AA3-40BF-8D6D-3E5AA201806D}"/>
    <cellStyle name="Output 2 8 6" xfId="43069" xr:uid="{3513076A-28BC-42FE-A57F-851FDE638AC9}"/>
    <cellStyle name="Output 2 8 6 2" xfId="44045" xr:uid="{F83384DB-D93C-4C5E-B8A6-D4A050326771}"/>
    <cellStyle name="Output 2 8 7" xfId="40513" xr:uid="{4E30CA00-C001-40AC-B353-2C84D8F65FDD}"/>
    <cellStyle name="Output 2 8 7 2" xfId="45526" xr:uid="{9860842C-BCA2-4829-BAE0-46B69D88ED36}"/>
    <cellStyle name="Output 2 8 8" xfId="36634" xr:uid="{FCBA3D36-FC52-4B3C-A304-DD550B591EEA}"/>
    <cellStyle name="Output 2 8_Indicator Definitions" xfId="39694" xr:uid="{0A091C32-C2E2-4BDD-9A10-A84EBAAD0177}"/>
    <cellStyle name="Output 2 9" xfId="25293" xr:uid="{5F0A5004-211F-4247-BA42-FF120A20559B}"/>
    <cellStyle name="Output 2 9 2" xfId="25294" xr:uid="{85573AEF-8D6C-4BE8-A593-AFD20E85FC24}"/>
    <cellStyle name="Output 2 9 2 2" xfId="43070" xr:uid="{5FDE83B7-5EF0-455D-814B-019834A4F2E4}"/>
    <cellStyle name="Output 2 9 2 2 2" xfId="44046" xr:uid="{045F59F5-14B1-443A-81C7-D80333566B33}"/>
    <cellStyle name="Output 2 9 2 3" xfId="41188" xr:uid="{71342D8B-0D6A-4179-9636-89EED3036C27}"/>
    <cellStyle name="Output 2 9 2 3 2" xfId="46106" xr:uid="{E1F565BE-CDDE-4FDA-BD02-596BF2885339}"/>
    <cellStyle name="Output 2 9 2 4" xfId="40011" xr:uid="{CF690261-9EEE-4AE1-AEDB-B6333DED2D02}"/>
    <cellStyle name="Output 2 9 2 4 2" xfId="45156" xr:uid="{3F41CEDA-8D84-442B-9A9E-EBF7CA6301F2}"/>
    <cellStyle name="Output 2 9 2 5" xfId="38819" xr:uid="{0289141C-6B1E-440E-AD8E-7D56A8C41463}"/>
    <cellStyle name="Output 2 9 3" xfId="39301" xr:uid="{A63EA935-861F-402E-A15A-0CBFB253AF6C}"/>
    <cellStyle name="Output 2 9 3 2" xfId="43071" xr:uid="{7282E493-8652-4DFD-8346-18F94AD85856}"/>
    <cellStyle name="Output 2 9 3 2 2" xfId="44047" xr:uid="{E9345D89-AD58-442C-ADFF-E413CA808DF2}"/>
    <cellStyle name="Output 2 9 3 3" xfId="41402" xr:uid="{C147CFB1-22C6-42A4-B492-D06359CE8AC2}"/>
    <cellStyle name="Output 2 9 3 3 2" xfId="46318" xr:uid="{68D44F65-640E-4A11-A485-293609686126}"/>
    <cellStyle name="Output 2 9 3 4" xfId="41485" xr:uid="{F9AC45C7-F897-4C7C-83EB-68EE074F19D2}"/>
    <cellStyle name="Output 2 9 4" xfId="39216" xr:uid="{5925F0AE-8C3A-43A1-8433-A6D8C53C8A32}"/>
    <cellStyle name="Output 2 9 4 2" xfId="43072" xr:uid="{5BB8914B-14D9-406E-8E19-C661FD62F59C}"/>
    <cellStyle name="Output 2 9 4 2 2" xfId="44048" xr:uid="{96E39398-9FD4-481E-AC20-B253F3033CA5}"/>
    <cellStyle name="Output 2 9 4 3" xfId="41317" xr:uid="{5EDEA3F5-6A63-43AE-A95F-2889F9401704}"/>
    <cellStyle name="Output 2 9 4 3 2" xfId="46233" xr:uid="{6FF6D7D9-0D1D-43A3-9BED-E3FB12FBC19D}"/>
    <cellStyle name="Output 2 9 4 4" xfId="39967" xr:uid="{A9991974-8CD1-4789-BAFE-B2F7BA23281C}"/>
    <cellStyle name="Output 2 9 5" xfId="43073" xr:uid="{66CF1F4F-8EC3-47D2-938E-9081331DB082}"/>
    <cellStyle name="Output 2 9 5 2" xfId="44049" xr:uid="{30C2178A-4A6E-43BB-9A36-7DB72906EC40}"/>
    <cellStyle name="Output 2 9 6" xfId="43074" xr:uid="{1D93B7C3-A5FD-4994-8BE8-1EF737D4570A}"/>
    <cellStyle name="Output 2 9 6 2" xfId="44050" xr:uid="{9D93AC41-10DA-439F-ABEF-F01612E61FB0}"/>
    <cellStyle name="Output 2 9 7" xfId="40514" xr:uid="{F5002D08-E303-4BDC-84A4-A883EDFEE7B3}"/>
    <cellStyle name="Output 2 9 7 2" xfId="45527" xr:uid="{7E5A7C4E-3AE0-4DDB-80EF-9EE987FDF744}"/>
    <cellStyle name="Output 2 9 8" xfId="36635" xr:uid="{AB7750A9-5E0D-452B-9CE6-FE577A2469BF}"/>
    <cellStyle name="Output 2 9_Indicator Definitions" xfId="39695" xr:uid="{79C0F443-0F00-4742-9F33-449F16B6222E}"/>
    <cellStyle name="Output 2_Company" xfId="25295" xr:uid="{2D299DA6-A788-4207-B30D-853D66C342C1}"/>
    <cellStyle name="Output 3" xfId="25296" xr:uid="{2722810D-8C60-4244-B6B4-FD6F14C96381}"/>
    <cellStyle name="Output 3 2" xfId="25297" xr:uid="{17AA27B8-EE1B-4B97-97EC-415B2A5717CB}"/>
    <cellStyle name="Output 3 2 2" xfId="25298" xr:uid="{151EB318-8512-416D-ACA8-7070EE725353}"/>
    <cellStyle name="Output 3 2 2 2" xfId="44051" xr:uid="{E795FDA3-A7A2-4AAD-BAFA-40CA2B74F016}"/>
    <cellStyle name="Output 3 2 2 3" xfId="43075" xr:uid="{3C6258B2-BBFD-485E-A122-AFB0BB5AD1F0}"/>
    <cellStyle name="Output 3 2 3" xfId="41189" xr:uid="{D8F96DE5-8C4C-4536-B5A2-18A882125346}"/>
    <cellStyle name="Output 3 2 3 2" xfId="46107" xr:uid="{8EB47538-7593-4169-B9BE-9412DE527D60}"/>
    <cellStyle name="Output 3 2 4" xfId="40010" xr:uid="{758389C9-F1ED-4462-A3AA-CAF58AA2BD15}"/>
    <cellStyle name="Output 3 2 4 2" xfId="45155" xr:uid="{999C8F4B-6750-4C54-B8BA-C7D22B9AB5C5}"/>
    <cellStyle name="Output 3 2 5" xfId="38820" xr:uid="{787FFA57-8F39-40FB-9850-A5DE72CE3E74}"/>
    <cellStyle name="Output 3 2_Sheet3" xfId="32450" xr:uid="{39AB6C20-EDF3-45BC-9A0C-420C89DAAE05}"/>
    <cellStyle name="Output 3 3" xfId="25299" xr:uid="{F49C66D5-00E4-40A0-A0AF-E88E4E264B4D}"/>
    <cellStyle name="Output 3 3 2" xfId="25300" xr:uid="{F8A7F00D-46D1-46AB-9384-022994F387A6}"/>
    <cellStyle name="Output 3 3 2 2" xfId="44052" xr:uid="{520EF168-CCA0-44BE-A973-3591AC33966E}"/>
    <cellStyle name="Output 3 3 2 3" xfId="43076" xr:uid="{E1A5CC75-4CD9-419A-A0E0-82CBD0E80207}"/>
    <cellStyle name="Output 3 3 3" xfId="41403" xr:uid="{44D041B2-17C6-4AEE-80DD-425B450FB017}"/>
    <cellStyle name="Output 3 3 3 2" xfId="46319" xr:uid="{C7E22167-8015-460D-A799-97F3571C6D04}"/>
    <cellStyle name="Output 3 3 4" xfId="40657" xr:uid="{E1A6D2A4-E8E2-48E9-9CE9-80C6B49B929D}"/>
    <cellStyle name="Output 3 3 5" xfId="39302" xr:uid="{E23B69B6-35BB-4DD7-8175-C66F8B366249}"/>
    <cellStyle name="Output 3 3_Sheet3" xfId="32451" xr:uid="{69860D9C-6B4A-4BCD-B57F-26F5EDB3E639}"/>
    <cellStyle name="Output 3 4" xfId="25301" xr:uid="{745D3F8B-A0DB-4431-8284-2924EEC3A8EC}"/>
    <cellStyle name="Output 3 4 2" xfId="43077" xr:uid="{25BC954E-D053-464E-9291-3D0C35E42C82}"/>
    <cellStyle name="Output 3 4 2 2" xfId="44053" xr:uid="{6BAFF530-9377-4E63-A372-2B3B1E1556C5}"/>
    <cellStyle name="Output 3 4 3" xfId="41318" xr:uid="{78C49A98-E299-40F0-8384-C7AC7E19CE30}"/>
    <cellStyle name="Output 3 4 3 2" xfId="46234" xr:uid="{9661BD44-8D45-471A-BDBE-BA380BEAC52F}"/>
    <cellStyle name="Output 3 4 4" xfId="41473" xr:uid="{8A527C50-AD56-42E4-B724-ABB335025923}"/>
    <cellStyle name="Output 3 4 5" xfId="39217" xr:uid="{0A66A89E-18F1-4F93-B681-323C46B474D3}"/>
    <cellStyle name="Output 3 5" xfId="43078" xr:uid="{2C7D09F8-5C56-4BE7-86D7-1CA6AA4D8EC9}"/>
    <cellStyle name="Output 3 5 2" xfId="44054" xr:uid="{1B2C48F9-5602-4F23-96F5-AC3E5E7E8EA8}"/>
    <cellStyle name="Output 3 6" xfId="43079" xr:uid="{7F4FAB75-BE6A-4615-BBA4-11D7C1D560F4}"/>
    <cellStyle name="Output 3 6 2" xfId="44055" xr:uid="{73AD8976-4F29-4900-82BC-CFB14AB3FD3B}"/>
    <cellStyle name="Output 3 7" xfId="40515" xr:uid="{41582341-A44B-4638-8CFC-1C19EDEBB6FE}"/>
    <cellStyle name="Output 3 7 2" xfId="45528" xr:uid="{67848E57-DACD-475B-BE1B-3C088AB68DAD}"/>
    <cellStyle name="Output 3 8" xfId="36636" xr:uid="{E2F2938B-97AB-490D-8F24-A4C069039BB3}"/>
    <cellStyle name="Output 3_Company" xfId="25302" xr:uid="{EAA1FBBF-3625-487C-8594-9CF19B073C94}"/>
    <cellStyle name="Output 4" xfId="25303" xr:uid="{10F0283E-9ECB-4073-9862-2A50EB61E972}"/>
    <cellStyle name="Output 4 2" xfId="25304" xr:uid="{EBA1F65F-7A28-42C1-9AAB-089FBC7053E1}"/>
    <cellStyle name="Output 4 2 2" xfId="25305" xr:uid="{7E8A11E3-59B0-4BB8-84C1-4A269B67EF86}"/>
    <cellStyle name="Output 4 2 2 2" xfId="44056" xr:uid="{D3057163-B045-4488-AD49-C5EAE40AFE00}"/>
    <cellStyle name="Output 4 2 2 3" xfId="43080" xr:uid="{CBCC58A6-866B-479E-8392-D39A096B9610}"/>
    <cellStyle name="Output 4 2 3" xfId="41190" xr:uid="{5DE48AAD-8498-4F2F-A90D-EBDCE3ADC0D3}"/>
    <cellStyle name="Output 4 2 3 2" xfId="46108" xr:uid="{6435E42F-37DC-4200-A73D-B981E3F0DB28}"/>
    <cellStyle name="Output 4 2 4" xfId="40009" xr:uid="{51FC863C-6089-4B53-B92F-9DFEA76F6A54}"/>
    <cellStyle name="Output 4 2 4 2" xfId="45154" xr:uid="{CF69430B-BE9B-4E08-89E3-0A17F5A10185}"/>
    <cellStyle name="Output 4 2 5" xfId="38821" xr:uid="{EAA2266F-C872-43C5-9C3A-6A5B5F02C3A3}"/>
    <cellStyle name="Output 4 2_Sheet3" xfId="32452" xr:uid="{B4E796B3-AF46-42B3-9D1E-679876E5DDF8}"/>
    <cellStyle name="Output 4 3" xfId="25306" xr:uid="{DE262518-2D33-42F3-BD37-45378D7C3D59}"/>
    <cellStyle name="Output 4 3 2" xfId="25307" xr:uid="{D139E138-190A-4942-BFE7-A22395FB69D7}"/>
    <cellStyle name="Output 4 3 2 2" xfId="44057" xr:uid="{305A33E0-C3C9-4D61-A93C-1DA6E58FE2B6}"/>
    <cellStyle name="Output 4 3 2 3" xfId="43081" xr:uid="{A9853964-EDC3-49B4-AB18-B7A2300698FD}"/>
    <cellStyle name="Output 4 3 3" xfId="41404" xr:uid="{7BFB787E-0BF5-41AC-ABF3-14D85CCB59F0}"/>
    <cellStyle name="Output 4 3 3 2" xfId="46320" xr:uid="{3AA6EF09-E6C6-4849-B255-AEE669A64B95}"/>
    <cellStyle name="Output 4 3 4" xfId="39920" xr:uid="{ABBF847A-5AE6-425B-9011-AE161709ABE3}"/>
    <cellStyle name="Output 4 3 5" xfId="39303" xr:uid="{91D59D82-1A23-49FF-8B99-E48A21340D9D}"/>
    <cellStyle name="Output 4 4" xfId="25308" xr:uid="{AB787AB0-9089-45C9-A809-4C9C893468DA}"/>
    <cellStyle name="Output 4 4 2" xfId="43082" xr:uid="{781534D3-2B33-45E3-9A08-3288A29A9578}"/>
    <cellStyle name="Output 4 4 2 2" xfId="44058" xr:uid="{0B440A40-AAE5-4C4A-BF2E-1B0E925FEEBB}"/>
    <cellStyle name="Output 4 4 3" xfId="41319" xr:uid="{C15841DA-895A-4CEB-9CF7-BCED755AF2A0}"/>
    <cellStyle name="Output 4 4 3 2" xfId="46235" xr:uid="{0BEE199C-E728-4F96-A84D-AD2D4AB0FFCC}"/>
    <cellStyle name="Output 4 4 4" xfId="39966" xr:uid="{E3C08C54-49F6-486B-BB9F-8921F2F7007D}"/>
    <cellStyle name="Output 4 4 5" xfId="39218" xr:uid="{6907172A-CCDE-4C4C-97C2-B342784D3D57}"/>
    <cellStyle name="Output 4 5" xfId="43083" xr:uid="{16296CFB-FFAE-470B-94E8-2C1E00A7A4C1}"/>
    <cellStyle name="Output 4 5 2" xfId="44059" xr:uid="{8A403B10-07AD-4FEF-ABDC-7B05BF1D35E3}"/>
    <cellStyle name="Output 4 6" xfId="43084" xr:uid="{E3D159BE-158D-42C2-80FB-8413FC78FD0B}"/>
    <cellStyle name="Output 4 6 2" xfId="44060" xr:uid="{A4C8B5E8-3250-40B0-B585-3A7733AD46C8}"/>
    <cellStyle name="Output 4 7" xfId="40516" xr:uid="{743F5B4B-B396-4617-AF15-B4DAAE05AD77}"/>
    <cellStyle name="Output 4 7 2" xfId="45529" xr:uid="{4E06A8BA-B22D-44D0-88EF-DEB65B6A0ABB}"/>
    <cellStyle name="Output 4 8" xfId="36637" xr:uid="{3FD07B61-7748-4980-A162-E3C41AC71389}"/>
    <cellStyle name="Output 4_Company" xfId="25309" xr:uid="{E7FA3DB7-A806-4F15-992D-2E414CE5E244}"/>
    <cellStyle name="Output 5" xfId="25310" xr:uid="{E5A0BE46-4775-48F5-B4E2-CD6BE9A65873}"/>
    <cellStyle name="Output 5 2" xfId="25311" xr:uid="{EF1B217C-620E-48F0-BA2C-5200E0865B80}"/>
    <cellStyle name="Output 5 2 2" xfId="25312" xr:uid="{BE25A0E9-2840-4A0F-BBC4-C37F40910658}"/>
    <cellStyle name="Output 5 2 2 2" xfId="44061" xr:uid="{648C8142-6DBA-4EDB-A59A-B31F04F8E895}"/>
    <cellStyle name="Output 5 2 2 3" xfId="43085" xr:uid="{A09E5C62-171A-4954-8DAD-0A4F59478174}"/>
    <cellStyle name="Output 5 2 3" xfId="41191" xr:uid="{0E3138D4-4815-42E4-B4BD-745ADC7E5F9C}"/>
    <cellStyle name="Output 5 2 3 2" xfId="46109" xr:uid="{94F3204B-EE69-4BAF-9011-4325B6739267}"/>
    <cellStyle name="Output 5 2 4" xfId="40008" xr:uid="{6A2F1B30-3FFB-4207-9CAB-49CBED5DD841}"/>
    <cellStyle name="Output 5 2 4 2" xfId="45153" xr:uid="{88AB024C-5AF8-48E4-9F97-FE2239F2AD6B}"/>
    <cellStyle name="Output 5 2 5" xfId="38822" xr:uid="{A0DCD9F3-9CA4-442F-9382-6C4709B14D67}"/>
    <cellStyle name="Output 5 2_Sheet3" xfId="32453" xr:uid="{C3BF0FD8-2A4D-43A6-893E-2AA13F74D428}"/>
    <cellStyle name="Output 5 3" xfId="25313" xr:uid="{256CE46B-A8F1-486B-93A9-6BEAA602A3D9}"/>
    <cellStyle name="Output 5 3 2" xfId="25314" xr:uid="{7072A7AB-AF5A-48F4-A766-13C9BFF4C550}"/>
    <cellStyle name="Output 5 3 2 2" xfId="44062" xr:uid="{B9F17559-07CA-4992-A613-22D1661B9BFB}"/>
    <cellStyle name="Output 5 3 2 3" xfId="43086" xr:uid="{D1278749-951E-4FC8-A174-64B3C4ADD10F}"/>
    <cellStyle name="Output 5 3 3" xfId="41405" xr:uid="{C6C2FE4A-D03E-4D76-98C6-68057B185CCA}"/>
    <cellStyle name="Output 5 3 3 2" xfId="46321" xr:uid="{25EC5136-89D0-49A7-8E04-188E9711D1AF}"/>
    <cellStyle name="Output 5 3 4" xfId="41520" xr:uid="{23BC7CD3-02CE-42FD-919A-0C7612FFA17B}"/>
    <cellStyle name="Output 5 3 5" xfId="39304" xr:uid="{68E29746-582E-45A8-B85C-1525949E15EF}"/>
    <cellStyle name="Output 5 4" xfId="25315" xr:uid="{7895C28B-5134-4FC3-89D8-DFD4D3DD3237}"/>
    <cellStyle name="Output 5 4 2" xfId="25316" xr:uid="{88D94A15-A262-449B-AE80-898EF27B6430}"/>
    <cellStyle name="Output 5 4 2 2" xfId="44063" xr:uid="{5B67A311-AA57-44D0-B073-788B080C34E4}"/>
    <cellStyle name="Output 5 4 2 3" xfId="43087" xr:uid="{B95CFD77-7091-4956-AC56-2F750FF2F730}"/>
    <cellStyle name="Output 5 4 3" xfId="41320" xr:uid="{29CD78B6-D41B-43D2-A52E-63C81DA90E8E}"/>
    <cellStyle name="Output 5 4 3 2" xfId="46236" xr:uid="{2F52CA81-B5D3-4762-AF68-370A62244CF9}"/>
    <cellStyle name="Output 5 4 4" xfId="39965" xr:uid="{D4E0723F-530A-445E-A82F-CF99895F0021}"/>
    <cellStyle name="Output 5 4 5" xfId="39219" xr:uid="{02D67C5C-9E33-4416-95C0-E9B5680004F5}"/>
    <cellStyle name="Output 5 5" xfId="25317" xr:uid="{D934B8D4-15D0-489D-8854-9FE72E49CDA7}"/>
    <cellStyle name="Output 5 5 2" xfId="44064" xr:uid="{ED7D9409-C2F5-47C1-952C-C518FBC6E812}"/>
    <cellStyle name="Output 5 5 3" xfId="43088" xr:uid="{1D5205DB-68A2-496E-B6FE-5E6DD8719EEE}"/>
    <cellStyle name="Output 5 6" xfId="43089" xr:uid="{7267DAE4-B9AE-473B-BFC2-F7AEBE602476}"/>
    <cellStyle name="Output 5 6 2" xfId="44065" xr:uid="{BC903741-9261-4583-9753-8D0EF742C21E}"/>
    <cellStyle name="Output 5 7" xfId="40517" xr:uid="{FC56B380-1096-45C9-AB44-6E024F724153}"/>
    <cellStyle name="Output 5 7 2" xfId="45530" xr:uid="{EB4D7183-1353-49E7-AF18-44E2DBA86224}"/>
    <cellStyle name="Output 5 8" xfId="36638" xr:uid="{30F5E539-A965-477B-9339-8FAC25F766AD}"/>
    <cellStyle name="Output 5_Company" xfId="25318" xr:uid="{DB354AEB-CF58-4584-95E3-12E2D761EC0B}"/>
    <cellStyle name="Output 6" xfId="25319" xr:uid="{1CD081B3-9E91-4AB8-9E83-5C8007A29AB1}"/>
    <cellStyle name="Output 6 2" xfId="25320" xr:uid="{5C5B86DE-981D-4407-BC33-89A698115382}"/>
    <cellStyle name="Output 6 2 2" xfId="25321" xr:uid="{6B6B3DD5-EDFB-4B3E-B0F3-69D87F6E40E7}"/>
    <cellStyle name="Output 6 2 2 2" xfId="44066" xr:uid="{9D93D46B-9EB1-43C8-8BA3-0A45410B94F2}"/>
    <cellStyle name="Output 6 2 2 3" xfId="43090" xr:uid="{290AD24B-7F86-4513-BEF3-4CE02A226E31}"/>
    <cellStyle name="Output 6 2 3" xfId="41192" xr:uid="{2F9A2161-1FE6-4232-A141-CF82C1C2DAAE}"/>
    <cellStyle name="Output 6 2 3 2" xfId="46110" xr:uid="{8BEBCC76-85B4-472D-B67B-5DDE850D96B8}"/>
    <cellStyle name="Output 6 2 4" xfId="40007" xr:uid="{01C9A759-CEB7-49F4-B94E-2F445CB37598}"/>
    <cellStyle name="Output 6 2 4 2" xfId="45152" xr:uid="{879BFAEC-4F70-456A-AF8A-78CA4416C9E2}"/>
    <cellStyle name="Output 6 2 5" xfId="38823" xr:uid="{9EBD8123-FD7F-4228-8BF0-78BA2C00F364}"/>
    <cellStyle name="Output 6 2_Sheet3" xfId="32454" xr:uid="{35F4E73F-1BC3-4B88-990E-EA993BE96282}"/>
    <cellStyle name="Output 6 3" xfId="25322" xr:uid="{05FC08A9-FFCC-4D1E-993B-F77112B8B976}"/>
    <cellStyle name="Output 6 3 2" xfId="25323" xr:uid="{C751ABB2-5F52-4ED9-8F1F-561CC2A7172D}"/>
    <cellStyle name="Output 6 3 2 2" xfId="44067" xr:uid="{BD90485D-2E86-4FD7-B301-48907D2DBF9B}"/>
    <cellStyle name="Output 6 3 2 3" xfId="43091" xr:uid="{3140D9BD-3FDE-43A4-91AD-D491B64212F5}"/>
    <cellStyle name="Output 6 3 3" xfId="41406" xr:uid="{6CF1739E-C59A-44C9-A9EA-4419D1C39D6D}"/>
    <cellStyle name="Output 6 3 3 2" xfId="46322" xr:uid="{1ED393B2-64EE-4E13-A031-326AA9840FE8}"/>
    <cellStyle name="Output 6 3 4" xfId="41484" xr:uid="{0045E914-DBBE-4227-AB90-CEA770FF4D66}"/>
    <cellStyle name="Output 6 3 5" xfId="39305" xr:uid="{5DB60B22-CD34-4A9E-9154-18782327C10B}"/>
    <cellStyle name="Output 6 4" xfId="25324" xr:uid="{B503874A-EBA3-4C70-846C-1062F1B58AE6}"/>
    <cellStyle name="Output 6 4 2" xfId="43092" xr:uid="{48706635-DFDB-4ABF-BE94-9CC2A61A31D5}"/>
    <cellStyle name="Output 6 4 2 2" xfId="44068" xr:uid="{7FCB3A7F-47C0-4185-9EB9-A95FDEC8864D}"/>
    <cellStyle name="Output 6 4 3" xfId="41321" xr:uid="{C6AC27FC-D700-4894-9363-E6644CF1D98F}"/>
    <cellStyle name="Output 6 4 3 2" xfId="46237" xr:uid="{BA4DDA2B-DB10-4DC7-AAA1-33E12D22A0BF}"/>
    <cellStyle name="Output 6 4 4" xfId="39964" xr:uid="{BB4124F4-4B1E-4195-84A3-D81A99E1F26E}"/>
    <cellStyle name="Output 6 4 5" xfId="39220" xr:uid="{C469C5C0-E611-4C99-AC16-CDC05475C543}"/>
    <cellStyle name="Output 6 5" xfId="43093" xr:uid="{1DD03BCE-9A7F-46AB-A48F-00BBF3CDE599}"/>
    <cellStyle name="Output 6 5 2" xfId="44069" xr:uid="{8DDB54CB-4E04-4670-9B67-7B6535BB3D42}"/>
    <cellStyle name="Output 6 6" xfId="43094" xr:uid="{B9FDA7A3-38A4-4497-9E7B-5A7773B2208F}"/>
    <cellStyle name="Output 6 6 2" xfId="44070" xr:uid="{4D216B60-9EBE-46F7-ABE7-2335116D5DBD}"/>
    <cellStyle name="Output 6 7" xfId="40518" xr:uid="{31C416ED-2DD8-4CCA-9F83-D2672F9E5F84}"/>
    <cellStyle name="Output 6 7 2" xfId="45531" xr:uid="{3B1F6935-8642-4EE2-B6CD-C57B9D769415}"/>
    <cellStyle name="Output 6 8" xfId="36639" xr:uid="{B42389F9-35D2-42DB-B2E8-1DD087FF1428}"/>
    <cellStyle name="Output 6_Company" xfId="25325" xr:uid="{9ADDA43C-13FC-4591-A3E5-1027D34269EB}"/>
    <cellStyle name="Output 7" xfId="25326" xr:uid="{34F5F2B8-A778-4BF8-B36E-F3395A3B61D8}"/>
    <cellStyle name="Output 7 2" xfId="25327" xr:uid="{D23F21E1-7848-44E7-B3BE-46A7ADDCA50A}"/>
    <cellStyle name="Output 7 2 2" xfId="25328" xr:uid="{B4A6A409-5AD2-49B4-A01D-E7C00C60BC7F}"/>
    <cellStyle name="Output 7 2 2 2" xfId="44071" xr:uid="{2A9CAFD6-C9ED-42DF-8B67-F9846CFB5572}"/>
    <cellStyle name="Output 7 2 2 3" xfId="43095" xr:uid="{B428D61B-80BA-4261-A722-14446BA40179}"/>
    <cellStyle name="Output 7 2 3" xfId="41193" xr:uid="{FAFB4ED1-4E89-451A-9139-261A4FE73649}"/>
    <cellStyle name="Output 7 2 3 2" xfId="46111" xr:uid="{149E3FA2-DFD6-483D-89F7-E63F9872ED46}"/>
    <cellStyle name="Output 7 2 4" xfId="40006" xr:uid="{B21BB530-B109-4665-9424-4BF932530E48}"/>
    <cellStyle name="Output 7 2 4 2" xfId="45151" xr:uid="{4010E9DD-0E3A-4510-A61F-130AF4DF2570}"/>
    <cellStyle name="Output 7 2 5" xfId="38824" xr:uid="{9C61939F-2A0F-4016-ACD5-298A4EEF1115}"/>
    <cellStyle name="Output 7 2_Sheet3" xfId="32455" xr:uid="{CE8FD454-119E-4144-9FCF-28A3B4CD022A}"/>
    <cellStyle name="Output 7 3" xfId="25329" xr:uid="{5F6CB00C-9FDC-4F4D-8E63-5136B0E9C4A8}"/>
    <cellStyle name="Output 7 3 2" xfId="43096" xr:uid="{8DC0D3C1-60BF-4741-8AFE-9B3911CB8513}"/>
    <cellStyle name="Output 7 3 2 2" xfId="44072" xr:uid="{8ADCE47B-7CFE-4490-8B13-E4E0B32EB9B6}"/>
    <cellStyle name="Output 7 3 3" xfId="41407" xr:uid="{21581E2C-A064-4736-BED2-59A10827ED3A}"/>
    <cellStyle name="Output 7 3 3 2" xfId="46323" xr:uid="{AB58F5F0-F0D2-4A12-A310-57745C125090}"/>
    <cellStyle name="Output 7 3 4" xfId="40656" xr:uid="{5A06D61A-B943-4CC0-87CE-7BD1A07513E5}"/>
    <cellStyle name="Output 7 3 5" xfId="39306" xr:uid="{884CDC96-9E97-4467-BC8E-61C4B1F012C2}"/>
    <cellStyle name="Output 7 4" xfId="39221" xr:uid="{35A7E401-B316-475C-B892-0977DEC4EBEC}"/>
    <cellStyle name="Output 7 4 2" xfId="43097" xr:uid="{93A9906B-093A-4B7B-8182-892A949B6F0C}"/>
    <cellStyle name="Output 7 4 2 2" xfId="44073" xr:uid="{115493A7-DB01-4A30-B662-41CCCA30E584}"/>
    <cellStyle name="Output 7 4 3" xfId="41322" xr:uid="{781718F0-9AB4-4B44-B868-A5CB4271FB5E}"/>
    <cellStyle name="Output 7 4 3 2" xfId="46238" xr:uid="{23103707-5E89-4288-98C9-FB2D01C361A0}"/>
    <cellStyle name="Output 7 4 4" xfId="39963" xr:uid="{5014CC96-3F3D-46EA-A230-6A8715C5F0C0}"/>
    <cellStyle name="Output 7 5" xfId="43098" xr:uid="{CA047607-3BFF-48F9-ADCE-92FAB5EC78E2}"/>
    <cellStyle name="Output 7 5 2" xfId="44074" xr:uid="{DE91586E-E6F5-48AE-961B-C75522CF5164}"/>
    <cellStyle name="Output 7 6" xfId="43099" xr:uid="{9D8F546D-53F3-4167-A59F-D2E645F59873}"/>
    <cellStyle name="Output 7 6 2" xfId="44075" xr:uid="{564BD385-78B9-4059-853A-05481726393F}"/>
    <cellStyle name="Output 7 7" xfId="40519" xr:uid="{A0732B4D-0D62-4306-93D9-8E6C75FC53B6}"/>
    <cellStyle name="Output 7 7 2" xfId="45532" xr:uid="{55E12FFF-769B-403A-A0A0-CD7CC827EA53}"/>
    <cellStyle name="Output 7 8" xfId="36640" xr:uid="{3EBB9093-C775-4EBC-904F-DA6F822328CA}"/>
    <cellStyle name="Output 7_Company" xfId="25330" xr:uid="{4C834669-7C07-4F33-959A-386901D1EF28}"/>
    <cellStyle name="Output 8" xfId="25331" xr:uid="{B7275D83-50CC-472E-BF57-147387E419C1}"/>
    <cellStyle name="Output 8 2" xfId="25332" xr:uid="{928AEE43-C8AE-4AC4-B3F1-374787F21952}"/>
    <cellStyle name="Output 8 2 2" xfId="43100" xr:uid="{4F8090BC-7BB1-4DCE-B5A0-4F25F6CE0B0C}"/>
    <cellStyle name="Output 8 2 2 2" xfId="44076" xr:uid="{0DD349E2-95EA-4D1C-8440-5A17C3861E8A}"/>
    <cellStyle name="Output 8 2 3" xfId="41194" xr:uid="{A7395CC0-BBAB-41EE-A563-E987E042F8F2}"/>
    <cellStyle name="Output 8 2 3 2" xfId="46112" xr:uid="{D87BC829-EEF7-46FD-8CD5-9234DBC23C41}"/>
    <cellStyle name="Output 8 2 4" xfId="40005" xr:uid="{0482BB14-1E13-49CB-B4FE-CC859768DB78}"/>
    <cellStyle name="Output 8 2 4 2" xfId="45150" xr:uid="{B039C67C-B650-4D16-9EDC-0AC63B5BBB23}"/>
    <cellStyle name="Output 8 2 5" xfId="38825" xr:uid="{726661FC-0F9F-4E3C-8F00-E13E4943B458}"/>
    <cellStyle name="Output 8 3" xfId="39307" xr:uid="{AE2F441B-7715-4E7A-8D2D-B26CFFBE25D3}"/>
    <cellStyle name="Output 8 3 2" xfId="43101" xr:uid="{3BADA1C0-BC2E-49B8-9C10-340E9312DCA0}"/>
    <cellStyle name="Output 8 3 2 2" xfId="44077" xr:uid="{0CBA9930-4E0D-4505-A682-86E9E839723D}"/>
    <cellStyle name="Output 8 3 3" xfId="41408" xr:uid="{899D20DD-4C5B-4272-86BE-87D85321A34B}"/>
    <cellStyle name="Output 8 3 3 2" xfId="46324" xr:uid="{0459C460-7DFD-4479-A370-FA06B6042256}"/>
    <cellStyle name="Output 8 3 4" xfId="39919" xr:uid="{83621F79-DE7B-4563-ADAF-46585C305775}"/>
    <cellStyle name="Output 8 4" xfId="39222" xr:uid="{E7BDE6D3-63DF-450C-8EBE-3BDF87BEFBE7}"/>
    <cellStyle name="Output 8 4 2" xfId="43102" xr:uid="{ADE22D11-695A-4F0A-B131-FF690C1C2450}"/>
    <cellStyle name="Output 8 4 2 2" xfId="44078" xr:uid="{7551358E-860C-4D01-8D26-7865AB631DBC}"/>
    <cellStyle name="Output 8 4 3" xfId="41323" xr:uid="{EA1DB83E-08B1-42C4-9917-1361DE67CE3C}"/>
    <cellStyle name="Output 8 4 3 2" xfId="46239" xr:uid="{82052FC4-55E1-4216-AB77-39475A7D4EF8}"/>
    <cellStyle name="Output 8 4 4" xfId="39962" xr:uid="{C0754418-E0EC-4305-81BA-44CFD6723ACB}"/>
    <cellStyle name="Output 8 5" xfId="43103" xr:uid="{49BFA6B9-6438-4BC1-B084-6A1BDB3065A7}"/>
    <cellStyle name="Output 8 5 2" xfId="44079" xr:uid="{A9A2DF08-0E6A-4D22-A70B-5C4726405B7A}"/>
    <cellStyle name="Output 8 6" xfId="43104" xr:uid="{D808B72A-A7AD-4F8E-9081-0ECD1F2F9E5A}"/>
    <cellStyle name="Output 8 6 2" xfId="44080" xr:uid="{A3AA8249-F81B-48B7-AC50-6F9B4E33C664}"/>
    <cellStyle name="Output 8 7" xfId="40520" xr:uid="{30B81D86-E29F-42D6-916D-C191A0E9B366}"/>
    <cellStyle name="Output 8 7 2" xfId="45533" xr:uid="{5B624ADE-7E08-4A0F-BB31-F58A066C2237}"/>
    <cellStyle name="Output 8 8" xfId="36641" xr:uid="{4FE083E2-A571-4D10-A91E-6C0B2902C0CF}"/>
    <cellStyle name="Output 8_Indicator Definitions" xfId="39696" xr:uid="{DE15A745-110B-45DA-9A71-EA7066B24B55}"/>
    <cellStyle name="Output 9" xfId="25333" xr:uid="{EA00246A-8ABA-452C-831C-68C2E27410E2}"/>
    <cellStyle name="Output 9 2" xfId="25334" xr:uid="{E1F67EA4-D979-4D1E-BD8E-256DA886F231}"/>
    <cellStyle name="Output 9 2 2" xfId="43105" xr:uid="{FC825050-90C9-48AD-956E-879AFE75DB6C}"/>
    <cellStyle name="Output 9 2 2 2" xfId="44081" xr:uid="{F6F79D92-C370-4E18-A864-A040F8CF4C65}"/>
    <cellStyle name="Output 9 2 3" xfId="41195" xr:uid="{0E894D61-DBD4-4051-93D2-264AB108C426}"/>
    <cellStyle name="Output 9 2 3 2" xfId="46113" xr:uid="{43298EDD-FFA7-48AF-B560-92EB34B9FDF3}"/>
    <cellStyle name="Output 9 2 4" xfId="40004" xr:uid="{457E6DA9-2D50-4AAA-A25C-BD362020E513}"/>
    <cellStyle name="Output 9 2 4 2" xfId="45149" xr:uid="{BA4DC8E9-EC4A-4AA4-912F-5F9FDB6B278B}"/>
    <cellStyle name="Output 9 2 5" xfId="38826" xr:uid="{6D00FBE4-1498-49C2-8026-18E8D4D20FCC}"/>
    <cellStyle name="Output 9 3" xfId="39308" xr:uid="{3898B38B-7561-495D-9E1E-8CFE8536ABC7}"/>
    <cellStyle name="Output 9 3 2" xfId="43106" xr:uid="{A581D5A6-E4E6-4D09-991E-EF9E4D2A4A95}"/>
    <cellStyle name="Output 9 3 2 2" xfId="44082" xr:uid="{08D6DEF9-9DA5-44CD-B788-88A7C6CEEE38}"/>
    <cellStyle name="Output 9 3 3" xfId="41409" xr:uid="{DA841433-A56A-4F7B-BA34-F9C276D5025E}"/>
    <cellStyle name="Output 9 3 3 2" xfId="46325" xr:uid="{DAE4BB63-EFF4-4B66-9C73-3715D1E00F4E}"/>
    <cellStyle name="Output 9 3 4" xfId="39918" xr:uid="{881C3AFF-3368-414E-8CC0-D3FC1C1306C7}"/>
    <cellStyle name="Output 9 4" xfId="39223" xr:uid="{2213793F-FE45-4034-9C1B-6A45576DC9E6}"/>
    <cellStyle name="Output 9 4 2" xfId="43107" xr:uid="{13384A9A-ACCA-4B41-AD0E-87436B41E66E}"/>
    <cellStyle name="Output 9 4 2 2" xfId="44083" xr:uid="{0CE7B19A-842E-4EDC-9B2A-0A5A8D333B50}"/>
    <cellStyle name="Output 9 4 3" xfId="41324" xr:uid="{80833D20-6AC1-4F78-9997-3DFEB917EBAE}"/>
    <cellStyle name="Output 9 4 3 2" xfId="46240" xr:uid="{9562DCC9-28D9-43B3-9711-82B395210AA3}"/>
    <cellStyle name="Output 9 4 4" xfId="39961" xr:uid="{4C4F8C88-7132-4706-A6DD-A70B993269B3}"/>
    <cellStyle name="Output 9 5" xfId="43108" xr:uid="{F4E2D57C-E582-4199-8515-6901ABECBC7E}"/>
    <cellStyle name="Output 9 5 2" xfId="44084" xr:uid="{6ACA5192-1C96-4DD7-89E2-7971780E9B86}"/>
    <cellStyle name="Output 9 6" xfId="43109" xr:uid="{A57993F1-E3D5-4908-89D2-D0736DBDA3D9}"/>
    <cellStyle name="Output 9 6 2" xfId="44085" xr:uid="{551159F4-CAD9-4F50-BD8B-B33B198C5419}"/>
    <cellStyle name="Output 9 7" xfId="40521" xr:uid="{A8C1C292-3BC2-45FE-A881-784C6DC21B2E}"/>
    <cellStyle name="Output 9 7 2" xfId="45534" xr:uid="{30B7EF2D-0F62-4333-B318-771AE9BA12E6}"/>
    <cellStyle name="Output 9 8" xfId="36642" xr:uid="{7FBFB681-0F10-4A76-971F-B890A1B82978}"/>
    <cellStyle name="Output 9_Indicator Definitions" xfId="39697" xr:uid="{B75D27B9-933D-4295-9AF7-A616D8F3E46D}"/>
    <cellStyle name="Output Amounts" xfId="25335" xr:uid="{13A8ECF3-D52B-48A4-9840-CB9D7C17642C}"/>
    <cellStyle name="Output Amounts 2" xfId="25336" xr:uid="{1BEC47AD-E06E-401A-8AE4-314B7D0F4205}"/>
    <cellStyle name="Output Amounts 2 2" xfId="36644" xr:uid="{C553949B-ED31-45C9-A68D-90F20D97902D}"/>
    <cellStyle name="Output Amounts 3" xfId="36643" xr:uid="{E958F343-CA9A-48A3-8B67-553D8EB5453E}"/>
    <cellStyle name="Output Amounts_Company" xfId="25337" xr:uid="{E5B4808F-BA5B-46CF-A379-16B5C7BE47AF}"/>
    <cellStyle name="Output Column Headings" xfId="25338" xr:uid="{D54F260C-A758-4779-928E-3B76C31CB7E0}"/>
    <cellStyle name="Output Column Headings 2" xfId="25339" xr:uid="{9F7BD53B-A37B-4289-926C-2B93EFD26E92}"/>
    <cellStyle name="Output Column Headings 2 2" xfId="36646" xr:uid="{E591F15A-B965-4499-9670-6612F55AB999}"/>
    <cellStyle name="Output Column Headings 3" xfId="36645" xr:uid="{1BD22987-B3AF-4EC7-B930-57A902335D2C}"/>
    <cellStyle name="Output Column Headings_Company" xfId="25340" xr:uid="{9E23093D-F899-4F78-8568-61404F79CB0E}"/>
    <cellStyle name="Output Line Items" xfId="25341" xr:uid="{546814DB-C0A9-410D-9AED-A810526BE1B0}"/>
    <cellStyle name="Output Line Items 10" xfId="25342" xr:uid="{79DE8A1D-EECF-4BAC-B8A5-09E3347D1ED8}"/>
    <cellStyle name="Output Line Items 10 2" xfId="36648" xr:uid="{62B87190-C2FE-4505-B3FD-B4B166A962F2}"/>
    <cellStyle name="Output Line Items 11" xfId="36647" xr:uid="{25AA8772-311F-452B-A6EC-23EE496BAC19}"/>
    <cellStyle name="OUTPUT LINE ITEMS 2" xfId="25343" xr:uid="{A82DB919-A353-4FF1-8BC9-2F0F827CAD78}"/>
    <cellStyle name="OUTPUT LINE ITEMS 2 2" xfId="25344" xr:uid="{04F0AFDA-0F5E-46DD-AC6A-934FC23F480A}"/>
    <cellStyle name="OUTPUT LINE ITEMS 2 2 2" xfId="25345" xr:uid="{7EC9216E-3261-4F0D-B653-110B9C38AFA5}"/>
    <cellStyle name="OUTPUT LINE ITEMS 2 3" xfId="36649" xr:uid="{B63346CC-321D-44E6-92E9-C9B7F8861EB9}"/>
    <cellStyle name="OUTPUT LINE ITEMS 2_Company" xfId="25346" xr:uid="{73E0590F-8676-4961-BE00-1215A6203E5D}"/>
    <cellStyle name="OUTPUT LINE ITEMS 3" xfId="25347" xr:uid="{E771EB60-18E5-44DA-8414-C48AAF2C331E}"/>
    <cellStyle name="OUTPUT LINE ITEMS 3 2" xfId="25348" xr:uid="{FEEE1FCD-4A7C-48CF-A30B-149CD0792ADE}"/>
    <cellStyle name="OUTPUT LINE ITEMS 3 2 2" xfId="25349" xr:uid="{C09909B4-C7C2-4A6E-8F51-A4BEB82A8C9D}"/>
    <cellStyle name="OUTPUT LINE ITEMS 3 3" xfId="36650" xr:uid="{54A1A3E3-13F5-44D2-B955-ECEDECF2491C}"/>
    <cellStyle name="OUTPUT LINE ITEMS 3_Company" xfId="25350" xr:uid="{C1D88795-6677-4B17-8393-09D08F6EB95A}"/>
    <cellStyle name="OUTPUT LINE ITEMS 4" xfId="25351" xr:uid="{614BB365-D499-4167-8826-8B1018F0B649}"/>
    <cellStyle name="OUTPUT LINE ITEMS 4 2" xfId="25352" xr:uid="{7EF37256-0F91-4696-87E3-A48812C7EDA7}"/>
    <cellStyle name="OUTPUT LINE ITEMS 4 2 2" xfId="25353" xr:uid="{198ED008-9719-4D72-A99F-B4860528746F}"/>
    <cellStyle name="OUTPUT LINE ITEMS 4 3" xfId="36651" xr:uid="{82498A61-5CE3-4281-8C33-7AA7235B27F0}"/>
    <cellStyle name="OUTPUT LINE ITEMS 4_Company" xfId="25354" xr:uid="{CFE78D40-E25A-44F2-9E66-91500C51F18B}"/>
    <cellStyle name="OUTPUT LINE ITEMS 5" xfId="25355" xr:uid="{8AB52B09-5A5D-49D8-9A4E-9B40BFA058C8}"/>
    <cellStyle name="OUTPUT LINE ITEMS 5 2" xfId="25356" xr:uid="{1E28525A-7422-4BEA-95E6-C3C420B910F6}"/>
    <cellStyle name="OUTPUT LINE ITEMS 5 2 2" xfId="25357" xr:uid="{B6C6EBFB-8CDF-444B-96B6-B4317E73681E}"/>
    <cellStyle name="OUTPUT LINE ITEMS 5 3" xfId="36652" xr:uid="{F1D0F5FB-B59D-4EB2-B895-720EA7A5253E}"/>
    <cellStyle name="OUTPUT LINE ITEMS 5_Company" xfId="25358" xr:uid="{B051AB53-CC25-475A-A47C-6DF9A9BABE1D}"/>
    <cellStyle name="OUTPUT LINE ITEMS 6" xfId="25359" xr:uid="{7C26AF2E-F201-4B2A-85B8-16F515A70FCE}"/>
    <cellStyle name="OUTPUT LINE ITEMS 6 2" xfId="25360" xr:uid="{8259E198-8FD1-46A3-A09E-ADDB44D02F43}"/>
    <cellStyle name="OUTPUT LINE ITEMS 6 2 2" xfId="25361" xr:uid="{1D3F5CB1-E962-419C-ACBF-EF97CA68EB2F}"/>
    <cellStyle name="OUTPUT LINE ITEMS 6 3" xfId="36653" xr:uid="{87D1DEC7-41C5-4A0C-8294-CCB24019C217}"/>
    <cellStyle name="OUTPUT LINE ITEMS 6_Company" xfId="25362" xr:uid="{5C3F4A5E-9A7E-442C-9B7D-D3553DB8196B}"/>
    <cellStyle name="Output Line Items 7" xfId="25363" xr:uid="{1F7102CE-F996-49C6-B971-75E8E172CC66}"/>
    <cellStyle name="Output Line Items 7 2" xfId="36654" xr:uid="{4121FFE7-D0D1-47D1-9844-9D234604CA05}"/>
    <cellStyle name="Output Line Items 8" xfId="25364" xr:uid="{8D632B9A-D242-40FE-82A6-93664188A9DB}"/>
    <cellStyle name="Output Line Items 8 2" xfId="36655" xr:uid="{76DAE53B-0781-4926-80D0-70FDDF933C8C}"/>
    <cellStyle name="Output Line Items 9" xfId="25365" xr:uid="{C9BECFF1-E699-406A-AF65-0F191C8E2572}"/>
    <cellStyle name="Output Line Items 9 2" xfId="36656" xr:uid="{C84DB45E-883E-4B67-8AFE-7018651CD58C}"/>
    <cellStyle name="OUTPUT LINE ITEMS_2007 Q4 QOR Template" xfId="25366" xr:uid="{CA39DEBA-3E02-4C84-912C-0765B8A49ABC}"/>
    <cellStyle name="Output Report Heading" xfId="25367" xr:uid="{06B0EF31-798C-4508-8A03-C14C86321243}"/>
    <cellStyle name="Output Report Heading 2" xfId="36657" xr:uid="{B3619AC6-7B28-486D-8F42-31D7BF7ABF84}"/>
    <cellStyle name="Output Report Title" xfId="25368" xr:uid="{9D2FAC77-58C0-4BE2-8187-0D4F8E6E81CD}"/>
    <cellStyle name="Output Report Title 2" xfId="36658" xr:uid="{7323B8BE-F5FB-4DF8-B7F6-C693132AB44B}"/>
    <cellStyle name="Paul" xfId="25369" xr:uid="{0390D56F-3C86-4F6A-825C-38EAEDD2294F}"/>
    <cellStyle name="Paul 10" xfId="25370" xr:uid="{33C3B2F5-F521-4E33-ADF1-25466D02551F}"/>
    <cellStyle name="Paul 10 2" xfId="25371" xr:uid="{7D4BC011-C78A-4C69-80B2-7E40314BFD3E}"/>
    <cellStyle name="Paul 10 2 2" xfId="25372" xr:uid="{2EA0F5BE-035F-4DC8-9E4B-9A9CC5A9BEA2}"/>
    <cellStyle name="Paul 10 2 3" xfId="38828" xr:uid="{B2B3A945-B318-43BA-8491-8465A5C6CA6A}"/>
    <cellStyle name="Paul 10 3" xfId="25373" xr:uid="{58962954-B50D-42BB-A905-951A1069D6E8}"/>
    <cellStyle name="Paul 10 3 2" xfId="25374" xr:uid="{4D9D9476-C2CB-4BB9-9C32-DA23C05CE65E}"/>
    <cellStyle name="Paul 10 4" xfId="25375" xr:uid="{935C3726-7401-4F75-B72C-D92D0CA336FA}"/>
    <cellStyle name="Paul 10 5" xfId="36660" xr:uid="{A6CC8C7A-B224-4583-8237-F0F248288ED4}"/>
    <cellStyle name="Paul 10_Company" xfId="25376" xr:uid="{2D00956F-CA89-43A5-A5EE-3095835FB4D2}"/>
    <cellStyle name="Paul 11" xfId="25377" xr:uid="{EF8BFD36-21A5-4479-B1EF-2D72B3DF800F}"/>
    <cellStyle name="Paul 11 2" xfId="25378" xr:uid="{8C814A4F-FCEA-427D-B3A9-F79FDBFEE032}"/>
    <cellStyle name="Paul 11 2 2" xfId="25379" xr:uid="{E249271C-487E-4CF0-85D1-522F396DB99D}"/>
    <cellStyle name="Paul 11 2 3" xfId="38829" xr:uid="{77E887AD-D47C-49E8-8FE1-7590D141EB84}"/>
    <cellStyle name="Paul 11 3" xfId="25380" xr:uid="{45EDF029-E558-4A75-BF44-17102DEEE8E8}"/>
    <cellStyle name="Paul 11 3 2" xfId="25381" xr:uid="{6C5206B7-B1EE-42D2-B086-A7D6A1AD8AB1}"/>
    <cellStyle name="Paul 11 4" xfId="25382" xr:uid="{2C11622D-AA29-4EAC-A738-02C51CFA99EE}"/>
    <cellStyle name="Paul 11 5" xfId="36661" xr:uid="{37434276-BE48-4F89-B1B3-308D002924C9}"/>
    <cellStyle name="Paul 11_Company" xfId="25383" xr:uid="{E6540521-144D-4ECB-BC9D-B71C46801290}"/>
    <cellStyle name="Paul 12" xfId="25384" xr:uid="{E4B49E9A-A3F7-42C8-9554-B396701E3833}"/>
    <cellStyle name="Paul 12 2" xfId="25385" xr:uid="{B2EF513C-4882-4061-9504-E8244C0108BC}"/>
    <cellStyle name="Paul 12 2 2" xfId="25386" xr:uid="{C1BDEEAC-757F-4932-BC3A-750AED7B3D5D}"/>
    <cellStyle name="Paul 12 2 2 2" xfId="25387" xr:uid="{EB576AAF-3CA8-4097-A64C-FB0697D2C56B}"/>
    <cellStyle name="Paul 12 2 3" xfId="25388" xr:uid="{AA9F34F5-6225-441E-9464-FC350743A525}"/>
    <cellStyle name="Paul 12 2 4" xfId="38830" xr:uid="{13B644E8-742E-47C0-A039-549B9754BAB9}"/>
    <cellStyle name="Paul 12 3" xfId="25389" xr:uid="{6E7C31D4-67A8-47B8-A1CA-14B6815B044A}"/>
    <cellStyle name="Paul 12 3 2" xfId="25390" xr:uid="{584A8881-7F9C-4E18-8618-3A80A3FBC4ED}"/>
    <cellStyle name="Paul 12 3 2 2" xfId="25391" xr:uid="{A0B1E69D-D4E6-4935-BBA6-EABA06F9825F}"/>
    <cellStyle name="Paul 12 3 3" xfId="25392" xr:uid="{3FFD65A4-C1B3-4062-9312-C7F81DA6B5AB}"/>
    <cellStyle name="Paul 12 4" xfId="25393" xr:uid="{9857D658-7203-44EF-9DBF-FE78C4323AE0}"/>
    <cellStyle name="Paul 12 4 2" xfId="25394" xr:uid="{E021EFE0-C6A7-420A-A436-5896D47368B9}"/>
    <cellStyle name="Paul 12 5" xfId="25395" xr:uid="{AC8D7329-5081-4FC1-ADC6-5E7A5811C699}"/>
    <cellStyle name="Paul 12 5 2" xfId="25396" xr:uid="{C23CCF1B-4FC1-4880-9197-53D26FC40E1C}"/>
    <cellStyle name="Paul 12 6" xfId="25397" xr:uid="{CBB7AD4B-E9D2-440F-8DD8-11B7DF8F5801}"/>
    <cellStyle name="Paul 12 7" xfId="36662" xr:uid="{07861D25-D9D0-4CD7-B663-3415C392A063}"/>
    <cellStyle name="Paul 12_Company" xfId="25398" xr:uid="{1B1CE361-0764-44EE-8110-7479358464B1}"/>
    <cellStyle name="Paul 13" xfId="25399" xr:uid="{3342C1C8-D271-4467-A9C2-AA599E63A12B}"/>
    <cellStyle name="Paul 13 2" xfId="25400" xr:uid="{6B873402-D6B5-45A2-BB12-3A44219C4438}"/>
    <cellStyle name="Paul 13 2 2" xfId="25401" xr:uid="{BB7D31F5-3D39-4295-99F5-8D4C766997AB}"/>
    <cellStyle name="Paul 13 2 2 2" xfId="25402" xr:uid="{298907F2-F95C-44CE-A000-08C79E58CEF0}"/>
    <cellStyle name="Paul 13 2 3" xfId="25403" xr:uid="{4C2374CA-43A5-41DF-8D65-9FF34E491085}"/>
    <cellStyle name="Paul 13 2 4" xfId="38831" xr:uid="{155E16A2-C633-4EF7-832F-BE64F8867630}"/>
    <cellStyle name="Paul 13 3" xfId="25404" xr:uid="{EB0401BC-26C6-4A22-9869-608A60EFE86C}"/>
    <cellStyle name="Paul 13 3 2" xfId="25405" xr:uid="{55433324-A7FA-4727-86B1-031309881D1D}"/>
    <cellStyle name="Paul 13 3 2 2" xfId="25406" xr:uid="{FB262B4C-93B4-4193-9C02-08980EA42A56}"/>
    <cellStyle name="Paul 13 3 3" xfId="25407" xr:uid="{E3F25E24-CC34-4D04-BBB4-10667370AF31}"/>
    <cellStyle name="Paul 13 4" xfId="25408" xr:uid="{91805B73-61C8-4F78-B20F-1D3BC2969F54}"/>
    <cellStyle name="Paul 13 4 2" xfId="25409" xr:uid="{DFE57FD4-AF8E-42AD-B035-1CCF594B1634}"/>
    <cellStyle name="Paul 13 5" xfId="25410" xr:uid="{6E714566-933E-41ED-BBE0-6759402F6913}"/>
    <cellStyle name="Paul 13 5 2" xfId="25411" xr:uid="{0D1DFF29-2EA4-44D1-A855-A06D177583F1}"/>
    <cellStyle name="Paul 13 6" xfId="25412" xr:uid="{87C6862F-9509-4038-86BF-3F09EDC8DF82}"/>
    <cellStyle name="Paul 13 7" xfId="36663" xr:uid="{AF25D080-CAA5-4437-B8AA-D29E359BCA65}"/>
    <cellStyle name="Paul 13_Company" xfId="25413" xr:uid="{30516F12-7083-4C06-88A6-56D32E67EB17}"/>
    <cellStyle name="Paul 14" xfId="25414" xr:uid="{9E037D73-6B63-4ADF-964C-0A1BCFF87184}"/>
    <cellStyle name="Paul 14 2" xfId="25415" xr:uid="{A6F3CCC4-13CA-48C6-AD8B-12A934AA3BFC}"/>
    <cellStyle name="Paul 14 2 2" xfId="25416" xr:uid="{C400941A-C456-4D20-B48A-4D3D927114A8}"/>
    <cellStyle name="Paul 14 2 2 2" xfId="25417" xr:uid="{3F9F6596-73F9-4641-9ADE-F8F57DDFD8C8}"/>
    <cellStyle name="Paul 14 2 3" xfId="25418" xr:uid="{BF98F3DB-1CEE-4685-8AA0-5AD5F2265C33}"/>
    <cellStyle name="Paul 14 2 4" xfId="38832" xr:uid="{4A3537C5-B0FD-4C65-B078-CAF684FF11C4}"/>
    <cellStyle name="Paul 14 3" xfId="25419" xr:uid="{C307BD8C-6287-4C14-87BA-BC398D33E905}"/>
    <cellStyle name="Paul 14 3 2" xfId="25420" xr:uid="{FF207BE2-1BF2-48D4-BA86-72944BCC65AB}"/>
    <cellStyle name="Paul 14 3 2 2" xfId="25421" xr:uid="{821F81D8-1646-46F1-9BDB-4923A99D4439}"/>
    <cellStyle name="Paul 14 3 3" xfId="25422" xr:uid="{6F4F4BAF-0FD2-413F-887B-2E609E12B458}"/>
    <cellStyle name="Paul 14 4" xfId="25423" xr:uid="{A2B99D31-D74D-4FD6-A415-59F8813CD29D}"/>
    <cellStyle name="Paul 14 4 2" xfId="25424" xr:uid="{CC4C7705-1046-4490-BA06-53B2541B9202}"/>
    <cellStyle name="Paul 14 5" xfId="25425" xr:uid="{4C20099A-2091-4EA4-9D1B-8A4891CEDA0C}"/>
    <cellStyle name="Paul 14 5 2" xfId="25426" xr:uid="{29BF93DE-6AC6-4C98-9DEA-5B7643790F81}"/>
    <cellStyle name="Paul 14 6" xfId="25427" xr:uid="{10EF07E6-7B8D-44AF-862C-8FE139E13887}"/>
    <cellStyle name="Paul 14 7" xfId="36664" xr:uid="{5132FF46-1B37-486D-8076-8A104A91C39F}"/>
    <cellStyle name="Paul 14_Company" xfId="25428" xr:uid="{1B0DF78E-2093-427E-8FC9-B9249246F6B7}"/>
    <cellStyle name="Paul 15" xfId="25429" xr:uid="{2FC11781-96E4-4841-8454-E8C50E48BDF2}"/>
    <cellStyle name="Paul 15 2" xfId="25430" xr:uid="{2DF3B328-EED4-48D7-B290-1FFD9CAC1FB8}"/>
    <cellStyle name="Paul 15 2 2" xfId="25431" xr:uid="{DCD1DF8E-D8C5-4C81-865E-8A799584E624}"/>
    <cellStyle name="Paul 15 2 3" xfId="38833" xr:uid="{9CA99F46-5EA9-4789-A568-0AB5EC2E129A}"/>
    <cellStyle name="Paul 15 3" xfId="25432" xr:uid="{C010F32E-C4DE-40A6-A5F4-8EBF3A7761DD}"/>
    <cellStyle name="Paul 15 4" xfId="36665" xr:uid="{14C0C9B4-4381-482E-8ADA-A4D52B6F83F5}"/>
    <cellStyle name="Paul 15_Company" xfId="25433" xr:uid="{48A3EC5F-D89F-4C2F-A179-7CE47FD274F0}"/>
    <cellStyle name="Paul 16" xfId="25434" xr:uid="{E1AC30FE-35E8-4AEF-8AAA-C9613D772B3C}"/>
    <cellStyle name="Paul 16 2" xfId="38827" xr:uid="{4741C973-7990-4D44-9BCD-EEB56334A842}"/>
    <cellStyle name="Paul 17" xfId="25435" xr:uid="{41CAD6FD-8BFD-4865-BECC-9EEEB076BEE1}"/>
    <cellStyle name="Paul 17 2" xfId="43110" xr:uid="{D1E1125D-F40C-4A59-8E9A-D06F8B660FFE}"/>
    <cellStyle name="Paul 18" xfId="43111" xr:uid="{027D3F9F-7BB1-41D3-A6A4-E3D663E5C0E6}"/>
    <cellStyle name="Paul 19" xfId="40522" xr:uid="{BF1DEC92-9D6F-42F4-ADF9-41A73A1CD8CE}"/>
    <cellStyle name="Paul 2" xfId="25436" xr:uid="{8B22EF74-6A0B-4694-9A09-8462F7A23B4A}"/>
    <cellStyle name="Paul 2 2" xfId="25437" xr:uid="{86BBAC23-FA0A-4B52-B7C1-E09404E427DC}"/>
    <cellStyle name="Paul 2 2 2" xfId="25438" xr:uid="{9F40F131-1E52-4924-9A63-7CA0952BDA00}"/>
    <cellStyle name="Paul 2 2 3" xfId="38834" xr:uid="{142B8878-C10F-4909-8248-92424A5F8167}"/>
    <cellStyle name="Paul 2 3" xfId="25439" xr:uid="{5E656C2C-F89E-497B-AFE6-CA0CBC15182E}"/>
    <cellStyle name="Paul 2 3 2" xfId="25440" xr:uid="{EF3B6914-0147-49ED-8439-A29266703E02}"/>
    <cellStyle name="Paul 2 4" xfId="25441" xr:uid="{7F8893ED-7518-466B-97B9-4161DEA0EC5B}"/>
    <cellStyle name="Paul 2 5" xfId="36666" xr:uid="{31A33E1B-6434-40B6-8668-075AFC2E9281}"/>
    <cellStyle name="Paul 2_Company" xfId="25442" xr:uid="{76AED961-39CB-47C3-9723-EF8E6AF473D7}"/>
    <cellStyle name="Paul 20" xfId="40917" xr:uid="{527E22E5-5301-4DF0-8498-AEA30F1D0974}"/>
    <cellStyle name="Paul 21" xfId="44477" xr:uid="{304DDE61-5761-4D79-BDD9-C606F3AB6C8E}"/>
    <cellStyle name="Paul 22" xfId="44403" xr:uid="{962119B4-D5E0-4027-88A9-F50ABDC9241F}"/>
    <cellStyle name="Paul 23" xfId="44890" xr:uid="{51A57550-C365-4F1E-9AD7-38E8CA81E81E}"/>
    <cellStyle name="Paul 24" xfId="36659" xr:uid="{084F0AD6-0AE6-4AF2-BAFD-464CBC4D3AEB}"/>
    <cellStyle name="Paul 3" xfId="25443" xr:uid="{05FEC68E-6762-4FE7-8BF0-D403B64034C4}"/>
    <cellStyle name="Paul 3 2" xfId="25444" xr:uid="{49BA0215-E502-4EFB-8260-E98F369EFB40}"/>
    <cellStyle name="Paul 3 2 2" xfId="25445" xr:uid="{8DC3C7B7-2C58-49C9-A0ED-B7EBD29E82F6}"/>
    <cellStyle name="Paul 3 2 3" xfId="38835" xr:uid="{23A48145-C2C1-447C-810F-E12519C75132}"/>
    <cellStyle name="Paul 3 3" xfId="25446" xr:uid="{5846CD10-1BDE-4E6B-869C-816974C9AC44}"/>
    <cellStyle name="Paul 3 3 2" xfId="25447" xr:uid="{7BC25FA0-FFD7-42EA-89FD-558266F354FE}"/>
    <cellStyle name="Paul 3 4" xfId="25448" xr:uid="{C933B0F0-599B-442E-900F-584CF0B95A90}"/>
    <cellStyle name="Paul 3 5" xfId="36667" xr:uid="{763BBCAA-9058-4870-900A-67D928FB9DF1}"/>
    <cellStyle name="Paul 3_Company" xfId="25449" xr:uid="{5088F9B9-8830-4BC8-AC1F-EA10F080CE4F}"/>
    <cellStyle name="Paul 4" xfId="25450" xr:uid="{679FEC35-6DD5-47D2-9983-B7DE7D8FD535}"/>
    <cellStyle name="Paul 4 2" xfId="25451" xr:uid="{4A31688B-D130-4AB9-BABB-84627CBBE70D}"/>
    <cellStyle name="Paul 4 2 2" xfId="25452" xr:uid="{B4E91DDF-3380-4F37-A081-1048CD165648}"/>
    <cellStyle name="Paul 4 2 3" xfId="38836" xr:uid="{710F9975-52A0-4FC2-8B29-7340F628883F}"/>
    <cellStyle name="Paul 4 3" xfId="25453" xr:uid="{AC73FFE7-ADAF-4097-8F96-BEA1B61B3FF9}"/>
    <cellStyle name="Paul 4 3 2" xfId="25454" xr:uid="{D2A96BE6-38AE-42F3-85C8-BB421E139AAD}"/>
    <cellStyle name="Paul 4 4" xfId="25455" xr:uid="{EACAA02C-B5D6-4E43-9111-F981CA6990AE}"/>
    <cellStyle name="Paul 4 5" xfId="36668" xr:uid="{A23F635E-AAFF-4A56-8881-F96A19FF0CEE}"/>
    <cellStyle name="Paul 4_Company" xfId="25456" xr:uid="{20919167-3EA6-49BF-AF79-1482D8CFFBB3}"/>
    <cellStyle name="Paul 5" xfId="25457" xr:uid="{87E402C3-98AA-48AB-ADFF-E82B23322338}"/>
    <cellStyle name="Paul 5 2" xfId="25458" xr:uid="{53C47F1A-D0BD-4CDF-A8C7-34D7E7AD6386}"/>
    <cellStyle name="Paul 5 2 2" xfId="25459" xr:uid="{A547CE54-B95C-4BBB-AF11-D096946EBC0E}"/>
    <cellStyle name="Paul 5 2 3" xfId="38837" xr:uid="{B66C01DD-1F36-4993-976B-B8A84AA17A63}"/>
    <cellStyle name="Paul 5 3" xfId="25460" xr:uid="{AE223511-D79B-4E17-8874-8BE743018682}"/>
    <cellStyle name="Paul 5 3 2" xfId="25461" xr:uid="{47B3A90B-533C-4B8D-A0FB-8C873C2AA8F2}"/>
    <cellStyle name="Paul 5 4" xfId="25462" xr:uid="{8C5F9D05-4FDE-4916-B014-115A6DC950E2}"/>
    <cellStyle name="Paul 5 5" xfId="36669" xr:uid="{E0AA3217-5C3A-41C4-B59E-E05D97EBBAE1}"/>
    <cellStyle name="Paul 5_Company" xfId="25463" xr:uid="{706E4E91-0A68-4890-AC25-9DC9F11717DE}"/>
    <cellStyle name="Paul 6" xfId="25464" xr:uid="{455025CE-53BF-41CA-8689-B39A8292B62E}"/>
    <cellStyle name="Paul 6 2" xfId="25465" xr:uid="{3022FF33-6D97-42A4-BD24-0EE8979E006E}"/>
    <cellStyle name="Paul 6 2 2" xfId="25466" xr:uid="{28517B22-7022-4AB0-B0C1-D7192AE0BB27}"/>
    <cellStyle name="Paul 6 2 3" xfId="38838" xr:uid="{10C43FD5-EEA8-41C2-8DF0-5EF23EE89598}"/>
    <cellStyle name="Paul 6 3" xfId="25467" xr:uid="{064AE83D-6833-481A-AE57-8F0323B5A80F}"/>
    <cellStyle name="Paul 6 3 2" xfId="25468" xr:uid="{484DBD30-2041-42C3-92E6-DB11C8F7B3A3}"/>
    <cellStyle name="Paul 6 4" xfId="25469" xr:uid="{FDB16C26-D634-4BE7-985D-A8626BA7FE45}"/>
    <cellStyle name="Paul 6 5" xfId="36670" xr:uid="{DA309EE6-4280-4E0B-BDFF-0E6175D6E9D4}"/>
    <cellStyle name="Paul 6_Company" xfId="25470" xr:uid="{E37497B1-1DC0-415E-BD6E-3A392317BD3F}"/>
    <cellStyle name="Paul 7" xfId="25471" xr:uid="{E5792670-1544-464E-96C5-0A7AD2D0D802}"/>
    <cellStyle name="Paul 7 2" xfId="25472" xr:uid="{5F93D3D7-979D-4D4C-90DE-66E4C9C9CAED}"/>
    <cellStyle name="Paul 7 2 2" xfId="25473" xr:uid="{242F3816-E8D5-468E-AF8B-B6E53B3BB1C7}"/>
    <cellStyle name="Paul 7 2 3" xfId="38839" xr:uid="{1629D40E-9908-4C25-979C-A2C951D06C59}"/>
    <cellStyle name="Paul 7 3" xfId="25474" xr:uid="{8D8FA388-1904-4CD3-BC07-3430269711E2}"/>
    <cellStyle name="Paul 7 3 2" xfId="25475" xr:uid="{7B260ED5-8E71-4069-A24A-EEB6B5A93B19}"/>
    <cellStyle name="Paul 7 4" xfId="25476" xr:uid="{1259C3E6-402B-4164-8CFA-608EE8C01D25}"/>
    <cellStyle name="Paul 7 5" xfId="36671" xr:uid="{03ADA448-62EF-48D7-BE03-3CB8CCBCDA8A}"/>
    <cellStyle name="Paul 7_Company" xfId="25477" xr:uid="{8B993D62-3151-45B6-B265-471E9F44E326}"/>
    <cellStyle name="Paul 8" xfId="25478" xr:uid="{3C044B93-3CED-427D-91DF-94FAEE80A956}"/>
    <cellStyle name="Paul 8 2" xfId="25479" xr:uid="{33BBD247-8C05-40C5-A691-210C395E7E58}"/>
    <cellStyle name="Paul 8 2 2" xfId="25480" xr:uid="{AF44909F-9977-439C-9DC5-053E09D2454E}"/>
    <cellStyle name="Paul 8 2 3" xfId="38840" xr:uid="{5BE9A062-5455-4705-A689-18C177735DD7}"/>
    <cellStyle name="Paul 8 3" xfId="25481" xr:uid="{2FE18587-BD45-4C05-9B58-5358BE0CB3CF}"/>
    <cellStyle name="Paul 8 3 2" xfId="25482" xr:uid="{363A8ADC-3C72-437E-A183-4542B1F4C6C0}"/>
    <cellStyle name="Paul 8 4" xfId="25483" xr:uid="{41AED55C-1F45-418D-839B-EA3565EF3746}"/>
    <cellStyle name="Paul 8 5" xfId="36672" xr:uid="{0CA45ECF-EB38-44CE-B927-DEDDCB1F0DAF}"/>
    <cellStyle name="Paul 8_Company" xfId="25484" xr:uid="{F062DF2A-5644-4870-9C1E-68A499ED37D5}"/>
    <cellStyle name="Paul 9" xfId="25485" xr:uid="{14EF5C5D-D8F5-466D-BA50-4848C5C8D186}"/>
    <cellStyle name="Paul 9 2" xfId="25486" xr:uid="{28E143DD-7516-4F8F-A2B0-AC5A8E0ED6E8}"/>
    <cellStyle name="Paul 9 2 2" xfId="25487" xr:uid="{7653514F-B6CC-4B07-9FE3-30AEC74DDE7E}"/>
    <cellStyle name="Paul 9 2 3" xfId="38841" xr:uid="{A770F7BB-A813-4BA5-AFF4-E5F9C15EBB68}"/>
    <cellStyle name="Paul 9 3" xfId="25488" xr:uid="{D5E74A04-7E4E-40D7-ADE2-059418A379B6}"/>
    <cellStyle name="Paul 9 3 2" xfId="25489" xr:uid="{5F208409-CE31-4F32-9EAE-1F420FA3FA11}"/>
    <cellStyle name="Paul 9 4" xfId="25490" xr:uid="{9BA5994B-886C-4012-B081-1E25FE055752}"/>
    <cellStyle name="Paul 9 5" xfId="36673" xr:uid="{41785000-B57C-49A0-8BBA-768E70AF3634}"/>
    <cellStyle name="Paul 9_Company" xfId="25491" xr:uid="{163C4B39-0738-47B3-BCE3-5A7B7CEAC666}"/>
    <cellStyle name="Paul_Company" xfId="25492" xr:uid="{41784788-F9FD-4D41-A66E-7E5B47449779}"/>
    <cellStyle name="per.style" xfId="25493" xr:uid="{DE8A395A-D4DF-4B30-81EC-8D4E9FFFF101}"/>
    <cellStyle name="per.style 2" xfId="32456" xr:uid="{09636426-198F-4695-8D7A-6E94CBFC3C16}"/>
    <cellStyle name="per.style 3" xfId="36674" xr:uid="{E1DD7275-100A-4F91-8BAA-759135B605BE}"/>
    <cellStyle name="per.style_Corrections PY temp diff all regions" xfId="32457" xr:uid="{7ED89AD3-A4A7-492D-9FD2-2E80B3F1B822}"/>
    <cellStyle name="Percen - Modelo1" xfId="32458" xr:uid="{87302708-04EF-44F7-9D91-5042330C2274}"/>
    <cellStyle name="Percent %" xfId="32459" xr:uid="{7592E773-4DF3-4B17-A7AE-555AD3A5BE07}"/>
    <cellStyle name="Percent % Long Underline" xfId="32460" xr:uid="{52482B5A-75CC-432A-ADE7-26B11AF7CEE7}"/>
    <cellStyle name="Percent (0)" xfId="25494" xr:uid="{89E88525-556F-4200-8FA0-E7B4A26EC64B}"/>
    <cellStyle name="Percent (0) 2" xfId="25495" xr:uid="{5EBF7F01-816D-4613-8FE4-DE26FDF59892}"/>
    <cellStyle name="Percent (0) 2 2" xfId="38842" xr:uid="{1B7AEB05-DD50-40D4-A31E-2FA66C40B54D}"/>
    <cellStyle name="Percent (0) 3" xfId="36675" xr:uid="{3D47EEE2-A434-4ECF-B6F5-8370E3F2AA0C}"/>
    <cellStyle name="Percent (0)_Company" xfId="25496" xr:uid="{6C21DED8-3729-4081-9F20-A6620ED926EB}"/>
    <cellStyle name="Percent (1)" xfId="32461" xr:uid="{3F05B9DB-0979-49D8-8576-5A624BC4BD3F}"/>
    <cellStyle name="Percent [0]" xfId="25497" xr:uid="{24E623A8-4F3A-4878-B95D-B0EAEDF15584}"/>
    <cellStyle name="Percent [0] 2" xfId="36676" xr:uid="{8504E3E8-0226-47EC-934E-A20747C4B93E}"/>
    <cellStyle name="Percent [00]" xfId="25498" xr:uid="{1404B51F-98D7-4C4B-A19B-07AF67FD796A}"/>
    <cellStyle name="Percent [00] 2" xfId="36677" xr:uid="{A20AC0E4-A899-4109-82E3-67782FB2CC8D}"/>
    <cellStyle name="Percent [1]" xfId="32462" xr:uid="{491BA258-A366-4D26-91DC-99F4FEB7C505}"/>
    <cellStyle name="Percent [2]" xfId="85" xr:uid="{FE2D198C-0518-40E7-AC4E-EE28A4C71776}"/>
    <cellStyle name="Percent [2] 10" xfId="25499" xr:uid="{E56C8421-0A59-439E-8D7B-96A0733E10C0}"/>
    <cellStyle name="Percent [2] 10 2" xfId="25500" xr:uid="{39BF25E7-DF9F-44F0-9717-2B22545E32F0}"/>
    <cellStyle name="Percent [2] 10 2 2" xfId="25501" xr:uid="{9847ACAE-A942-4525-B29F-04596F6D732E}"/>
    <cellStyle name="Percent [2] 10 2 3" xfId="38843" xr:uid="{7FD42151-BB02-4636-B530-47ACB048265A}"/>
    <cellStyle name="Percent [2] 10 3" xfId="25502" xr:uid="{678C9D24-22E8-48CD-A3B3-A6F227D03D18}"/>
    <cellStyle name="Percent [2] 10 4" xfId="36678" xr:uid="{C27B6BAE-346E-4C79-B45E-AC1AE06230AA}"/>
    <cellStyle name="Percent [2] 10_Company" xfId="25503" xr:uid="{0715D5CD-1D56-4FAC-884A-7B9BDEA2D9B6}"/>
    <cellStyle name="Percent [2] 11" xfId="25504" xr:uid="{F650DBFC-2BDC-45F4-BED1-691E882F1A9B}"/>
    <cellStyle name="Percent [2] 11 2" xfId="25505" xr:uid="{230D854C-3C47-422C-93BE-4D75F96CE2B0}"/>
    <cellStyle name="Percent [2] 11 2 2" xfId="25506" xr:uid="{F2C07F8A-14F2-49CA-ACF8-78703150F76E}"/>
    <cellStyle name="Percent [2] 11 2 3" xfId="38844" xr:uid="{5EE9BF80-FD5C-45AC-AC62-E66C4300561B}"/>
    <cellStyle name="Percent [2] 11 3" xfId="25507" xr:uid="{B8F93A3B-9144-4EAA-AADE-6A1F029043CE}"/>
    <cellStyle name="Percent [2] 11 4" xfId="36679" xr:uid="{7923D3EF-CEF9-4002-9BEB-B0080A707EB1}"/>
    <cellStyle name="Percent [2] 11_Company" xfId="25508" xr:uid="{EC16F707-5562-47DC-958A-71724E2EAB3F}"/>
    <cellStyle name="Percent [2] 12" xfId="25509" xr:uid="{64286546-75C3-45AF-84C0-2223C5CC3160}"/>
    <cellStyle name="Percent [2] 12 2" xfId="25510" xr:uid="{78383FC5-3012-4F37-8323-E96EE35A62F3}"/>
    <cellStyle name="Percent [2] 12 2 2" xfId="25511" xr:uid="{2F8C61F2-0D82-4E28-A985-57092E706534}"/>
    <cellStyle name="Percent [2] 12 2 2 2" xfId="25512" xr:uid="{C7FE09FB-5EFB-4508-B12D-7CA8A8E49C96}"/>
    <cellStyle name="Percent [2] 12 2 3" xfId="25513" xr:uid="{4D3101E5-9A7E-4DA7-BA40-E96489E56767}"/>
    <cellStyle name="Percent [2] 12 2 4" xfId="38845" xr:uid="{87809B63-073A-4DDC-9C78-6EA9AB019E23}"/>
    <cellStyle name="Percent [2] 12 3" xfId="25514" xr:uid="{C0FD5995-22A7-43FB-81D1-A56152356209}"/>
    <cellStyle name="Percent [2] 12 3 2" xfId="25515" xr:uid="{B2941FC7-993F-401F-B929-D427622DE376}"/>
    <cellStyle name="Percent [2] 12 3 2 2" xfId="25516" xr:uid="{F5FC1854-D611-493A-B92B-1BF807F05D54}"/>
    <cellStyle name="Percent [2] 12 3 3" xfId="25517" xr:uid="{8D352104-18E6-4CE5-90EB-87A3B5202251}"/>
    <cellStyle name="Percent [2] 12 4" xfId="25518" xr:uid="{E9BC743F-D363-4D19-95FB-4EB6E7937793}"/>
    <cellStyle name="Percent [2] 12 4 2" xfId="25519" xr:uid="{1263A949-179A-4E1E-997C-7F2F53420136}"/>
    <cellStyle name="Percent [2] 12 5" xfId="25520" xr:uid="{9D16EFBC-15F8-4AB9-8B31-A771ED7EE722}"/>
    <cellStyle name="Percent [2] 12 6" xfId="36680" xr:uid="{E060F543-CFEF-479D-B4B8-863F2169C8E8}"/>
    <cellStyle name="Percent [2] 12_Company" xfId="25521" xr:uid="{2B3AA712-0383-4FE1-8A89-F853B4DA3520}"/>
    <cellStyle name="Percent [2] 13" xfId="25522" xr:uid="{91E9D01E-E49A-4F8D-949B-3247A240BABD}"/>
    <cellStyle name="Percent [2] 13 2" xfId="25523" xr:uid="{011591D0-D971-43E5-8E71-9D2ED10111CD}"/>
    <cellStyle name="Percent [2] 13 2 2" xfId="25524" xr:uid="{201DA48D-DCD9-421B-A617-210BC4C455BE}"/>
    <cellStyle name="Percent [2] 13 2 2 2" xfId="25525" xr:uid="{4D859E07-DCD4-4A1B-B8E0-BAF8E115D99E}"/>
    <cellStyle name="Percent [2] 13 2 3" xfId="25526" xr:uid="{6D0EE6BC-ED67-4DBF-B7A3-A48B871AFFB1}"/>
    <cellStyle name="Percent [2] 13 2 4" xfId="38846" xr:uid="{98D6FF05-2BBC-4B22-9A91-76171F355401}"/>
    <cellStyle name="Percent [2] 13 3" xfId="25527" xr:uid="{4444F2C2-F068-4EEC-94C3-9FF7ACE4D703}"/>
    <cellStyle name="Percent [2] 13 3 2" xfId="25528" xr:uid="{399EDDCC-E366-4D8E-93B0-B02E05B66E02}"/>
    <cellStyle name="Percent [2] 13 3 2 2" xfId="25529" xr:uid="{5547F1E1-9F7A-448B-9517-60F9D64BFE32}"/>
    <cellStyle name="Percent [2] 13 3 3" xfId="25530" xr:uid="{308DB867-F4B1-40DB-8122-6F7B78BF7D5F}"/>
    <cellStyle name="Percent [2] 13 4" xfId="25531" xr:uid="{FC23B2EB-EA4B-4778-86F2-61B3159A3CC5}"/>
    <cellStyle name="Percent [2] 13 4 2" xfId="25532" xr:uid="{B5DC770B-CE1B-4808-85AE-C9B6CEA09C63}"/>
    <cellStyle name="Percent [2] 13 5" xfId="25533" xr:uid="{8C1F1C52-B046-4290-8C66-744C238FB218}"/>
    <cellStyle name="Percent [2] 13 6" xfId="36681" xr:uid="{0FD07F0B-B5F3-4E97-AFD0-785D4252BD4A}"/>
    <cellStyle name="Percent [2] 13_Company" xfId="25534" xr:uid="{0B271327-C47A-4A27-A4D1-08C99E93C132}"/>
    <cellStyle name="Percent [2] 14" xfId="25535" xr:uid="{E5F7990B-290B-4B78-A132-7D8C812B1F7C}"/>
    <cellStyle name="Percent [2] 14 2" xfId="25536" xr:uid="{EFEA4F50-8F7A-4021-BA0B-12BD3E65AE5C}"/>
    <cellStyle name="Percent [2] 14 2 2" xfId="25537" xr:uid="{5CF8D826-0406-49D7-9259-4C64F14900D1}"/>
    <cellStyle name="Percent [2] 14 2 2 2" xfId="25538" xr:uid="{6A14F381-7711-4F35-A3A3-0DD6AD2C88FC}"/>
    <cellStyle name="Percent [2] 14 2 3" xfId="25539" xr:uid="{DAD0B8EC-7D47-45A8-BD65-85FEFBBED130}"/>
    <cellStyle name="Percent [2] 14 2 4" xfId="38847" xr:uid="{EFF1DE27-A4E5-4B8B-B030-A3F472754D66}"/>
    <cellStyle name="Percent [2] 14 3" xfId="25540" xr:uid="{F470A898-A48E-4B79-86AE-4EE6902F429E}"/>
    <cellStyle name="Percent [2] 14 3 2" xfId="25541" xr:uid="{2FAC7C42-151E-4794-B22C-C9A06EF17F06}"/>
    <cellStyle name="Percent [2] 14 3 2 2" xfId="25542" xr:uid="{A91377F3-08A5-4354-9475-0E604841C79C}"/>
    <cellStyle name="Percent [2] 14 3 3" xfId="25543" xr:uid="{F046D5B5-5FAE-46A9-9593-6F5E6C2F45B4}"/>
    <cellStyle name="Percent [2] 14 4" xfId="25544" xr:uid="{F95FEBB1-2B55-4C83-98A1-E4F51753BD53}"/>
    <cellStyle name="Percent [2] 14 4 2" xfId="25545" xr:uid="{1B333A80-83E4-443A-83F4-AF0BF24B2BDB}"/>
    <cellStyle name="Percent [2] 14 5" xfId="25546" xr:uid="{5BC4F223-6597-4FE0-909C-03C66B89B7DD}"/>
    <cellStyle name="Percent [2] 14 6" xfId="36682" xr:uid="{10A42E5A-A193-43B7-A7A3-5F0A8F2C1A9D}"/>
    <cellStyle name="Percent [2] 14_Company" xfId="25547" xr:uid="{FE0431B8-1204-4D1C-8948-62AA435B409C}"/>
    <cellStyle name="Percent [2] 15" xfId="25548" xr:uid="{65A793B1-6001-49CF-9E41-94A5220B47FB}"/>
    <cellStyle name="Percent [2] 15 2" xfId="25549" xr:uid="{061D4915-1D8D-4D70-9DB0-9D3DBB2926E5}"/>
    <cellStyle name="Percent [2] 15 2 2" xfId="38848" xr:uid="{2DEE6DAF-C085-4898-9C2A-81EF71B9F97D}"/>
    <cellStyle name="Percent [2] 15 3" xfId="36683" xr:uid="{F878F12A-1CC1-4530-81BB-820F4F11C526}"/>
    <cellStyle name="Percent [2] 15_Indicator Definitions" xfId="39698" xr:uid="{E29EB418-D898-4857-A6ED-008621D45744}"/>
    <cellStyle name="Percent [2] 16" xfId="25550" xr:uid="{15A254AC-BA91-466E-83BB-38DC2FFCF230}"/>
    <cellStyle name="Percent [2] 16 2" xfId="37233" xr:uid="{DA4CD59B-D3DE-4484-9A5C-5CEDEA4332C7}"/>
    <cellStyle name="Percent [2] 17" xfId="25551" xr:uid="{47224B62-81F6-472D-BEE9-BF54993C5836}"/>
    <cellStyle name="Percent [2] 17 2" xfId="37409" xr:uid="{0AAE4489-CF6A-4D82-8373-1DB73BFEA485}"/>
    <cellStyle name="Percent [2] 18" xfId="25552" xr:uid="{9F345A5A-86F8-4FA0-AE77-2A042AA6D239}"/>
    <cellStyle name="Percent [2] 19" xfId="25553" xr:uid="{D99F78AD-F18D-4C78-A259-6D8CF0054B58}"/>
    <cellStyle name="Percent [2] 2" xfId="86" xr:uid="{912595E0-D7C9-4944-A583-3505AB2AD060}"/>
    <cellStyle name="Percent [2] 2 2" xfId="25554" xr:uid="{98C8DA1B-42A3-4EEF-A204-E32C15C413AC}"/>
    <cellStyle name="Percent [2] 2 2 2" xfId="25555" xr:uid="{48FE44B2-8E76-4C90-B871-544C450142FD}"/>
    <cellStyle name="Percent [2] 2 2 2 2" xfId="25556" xr:uid="{C3F85367-EB14-4329-9D0D-7E90109EDADC}"/>
    <cellStyle name="Percent [2] 2 2 2 3" xfId="37410" xr:uid="{FAC323D8-6D82-4689-B819-EE22D3AA59ED}"/>
    <cellStyle name="Percent [2] 2 2 3" xfId="33788" xr:uid="{2504FBD7-82D1-421A-842F-E978F3C04F51}"/>
    <cellStyle name="Percent [2] 2 2_Company" xfId="25557" xr:uid="{9C147B80-879D-4A5F-BB75-43AA1B9AD857}"/>
    <cellStyle name="Percent [2] 2 3" xfId="25558" xr:uid="{F67F463F-8E62-4840-A457-F0B70D5228BF}"/>
    <cellStyle name="Percent [2] 2 3 2" xfId="25559" xr:uid="{BD1246D3-E86F-4DED-8E52-6305DF82180B}"/>
    <cellStyle name="Percent [2] 2 3 2 2" xfId="37411" xr:uid="{5E09AE8C-C609-4A20-BEBE-BD93BA760DCC}"/>
    <cellStyle name="Percent [2] 2 3 3" xfId="37234" xr:uid="{CA547B42-86A5-433F-84B0-1EF9A5D08B96}"/>
    <cellStyle name="Percent [2] 2 3_Indicator Definitions" xfId="39699" xr:uid="{8DF17AB5-B705-41C8-BF90-5ED425336C35}"/>
    <cellStyle name="Percent [2] 2 4" xfId="37412" xr:uid="{28B790EB-D9D1-4672-881E-8D62F0A75348}"/>
    <cellStyle name="Percent [2] 2_Company" xfId="25560" xr:uid="{EAC10AEF-8F0E-4CE6-A3F9-5E42E606483C}"/>
    <cellStyle name="Percent [2] 20" xfId="25561" xr:uid="{006A26A6-CFDE-41F0-BEC2-D827BDA5BF3F}"/>
    <cellStyle name="Percent [2] 3" xfId="25562" xr:uid="{0F8873DD-BA01-4963-9F23-ED8806ABDB59}"/>
    <cellStyle name="Percent [2] 3 2" xfId="25563" xr:uid="{0C8EEFA4-ABC0-4677-9762-C4CB67CB0FE7}"/>
    <cellStyle name="Percent [2] 3 2 2" xfId="25564" xr:uid="{1917DF5F-7613-4C48-8275-B6B608A5339E}"/>
    <cellStyle name="Percent [2] 3 2 3" xfId="37413" xr:uid="{E856B2EB-3C0A-48CA-A718-38E14D506EAD}"/>
    <cellStyle name="Percent [2] 3 3" xfId="25565" xr:uid="{B52270A0-977F-4543-B2A2-F00E171ECEA1}"/>
    <cellStyle name="Percent [2] 3 3 2" xfId="25566" xr:uid="{F9A24734-611C-4569-8AA5-B1EA733B02DB}"/>
    <cellStyle name="Percent [2] 3 4" xfId="25567" xr:uid="{DD1ED903-C02F-47AB-A661-606556AE394F}"/>
    <cellStyle name="Percent [2] 3 5" xfId="33783" xr:uid="{D155AB3C-6ED8-4AA4-93F3-1D4FCD402241}"/>
    <cellStyle name="Percent [2] 3_Company" xfId="25568" xr:uid="{43E9DCEB-4419-4F00-8883-07FE3C58F24B}"/>
    <cellStyle name="Percent [2] 4" xfId="25569" xr:uid="{E043FE5F-A053-4304-86E5-E0AB7027645F}"/>
    <cellStyle name="Percent [2] 4 2" xfId="25570" xr:uid="{059F8239-D21A-4F5F-9EA9-03EB0357F9A7}"/>
    <cellStyle name="Percent [2] 4 2 2" xfId="25571" xr:uid="{9DDD3DE4-9F48-477A-9561-479E6C431D39}"/>
    <cellStyle name="Percent [2] 4 2 3" xfId="37414" xr:uid="{89A17C82-9EDF-4917-A3EF-AF9737040344}"/>
    <cellStyle name="Percent [2] 4 3" xfId="25572" xr:uid="{4E4BD5DE-6781-4F0C-BE4F-480E9292212A}"/>
    <cellStyle name="Percent [2] 4 4" xfId="36684" xr:uid="{F2D0045D-D895-4077-8657-EE7D174C8885}"/>
    <cellStyle name="Percent [2] 4_Company" xfId="25573" xr:uid="{872FF493-9E3E-478E-A1F5-CC8ED529669E}"/>
    <cellStyle name="Percent [2] 5" xfId="25574" xr:uid="{9C233463-8D4D-4E1D-A20C-8AEACC9FAC70}"/>
    <cellStyle name="Percent [2] 5 2" xfId="25575" xr:uid="{5016AA88-5A1C-4C39-A0E1-C33D48912B3E}"/>
    <cellStyle name="Percent [2] 5 2 2" xfId="25576" xr:uid="{F042B36E-2908-44AB-945B-7C548A27CD55}"/>
    <cellStyle name="Percent [2] 5 2 3" xfId="38849" xr:uid="{99E411E8-7D21-4636-8DB2-30520D12CADC}"/>
    <cellStyle name="Percent [2] 5 3" xfId="25577" xr:uid="{BDA9F18F-EC26-428F-B0CD-A2AB3BD67EC4}"/>
    <cellStyle name="Percent [2] 5 4" xfId="36685" xr:uid="{2E56F637-E5B8-4622-A535-6E351A789105}"/>
    <cellStyle name="Percent [2] 5_Company" xfId="25578" xr:uid="{50B1F9E1-0474-4791-9BBA-89B5657F3396}"/>
    <cellStyle name="Percent [2] 6" xfId="25579" xr:uid="{292165E1-3098-4792-955D-A61AEBA742F0}"/>
    <cellStyle name="Percent [2] 6 2" xfId="25580" xr:uid="{9EA8D52B-5F06-4AD1-9B7A-F62263251518}"/>
    <cellStyle name="Percent [2] 6 2 2" xfId="25581" xr:uid="{70967E14-9EC3-49B4-97C7-647E4732E2D3}"/>
    <cellStyle name="Percent [2] 6 2 3" xfId="38850" xr:uid="{30141D47-A43D-4A85-95B1-A9E592D30C4C}"/>
    <cellStyle name="Percent [2] 6 3" xfId="25582" xr:uid="{509BD44C-18D6-4421-95F6-45D7EC4D31C1}"/>
    <cellStyle name="Percent [2] 6 4" xfId="36686" xr:uid="{1DEAFC7F-FDE5-4620-A705-A64E08900FBA}"/>
    <cellStyle name="Percent [2] 6_Company" xfId="25583" xr:uid="{C654A6B4-356D-45EC-8963-84CE15ED8233}"/>
    <cellStyle name="Percent [2] 7" xfId="25584" xr:uid="{08805597-697A-449F-9ECB-C401D6627DD8}"/>
    <cellStyle name="Percent [2] 7 2" xfId="25585" xr:uid="{80AE4239-B0AA-413A-BB3A-A9E59C0D74AB}"/>
    <cellStyle name="Percent [2] 7 2 2" xfId="25586" xr:uid="{EF7B2DE8-A09D-4FFA-8BF8-BC33117A7B04}"/>
    <cellStyle name="Percent [2] 7 2 3" xfId="38851" xr:uid="{FD842069-D194-4EE2-B47F-D2307D8B09D8}"/>
    <cellStyle name="Percent [2] 7 3" xfId="25587" xr:uid="{1F2609F9-0DAF-4207-8BBD-26DD9AE01C18}"/>
    <cellStyle name="Percent [2] 7 4" xfId="36687" xr:uid="{7997E8A5-AE6E-4D45-AA1E-3FF855A4FC76}"/>
    <cellStyle name="Percent [2] 7_Company" xfId="25588" xr:uid="{7C113FFB-9918-415E-A535-D793BFFCC291}"/>
    <cellStyle name="Percent [2] 8" xfId="25589" xr:uid="{6C3F8F54-D9DB-4E54-BED6-791AEF0B1E54}"/>
    <cellStyle name="Percent [2] 8 2" xfId="25590" xr:uid="{C692CF13-41FE-47B5-AEE4-45B1DA727F15}"/>
    <cellStyle name="Percent [2] 8 2 2" xfId="25591" xr:uid="{96DEEE9C-03CE-4EA6-92F4-9AEEB0CE87B9}"/>
    <cellStyle name="Percent [2] 8 2 3" xfId="38852" xr:uid="{0C0DBF36-B75E-4EE9-9ED1-B020919E82E7}"/>
    <cellStyle name="Percent [2] 8 3" xfId="25592" xr:uid="{FFBB97AA-ADCB-4608-BD42-FDCF079F25E9}"/>
    <cellStyle name="Percent [2] 8 4" xfId="36688" xr:uid="{F24411D3-6EF2-4678-BC92-768132D26442}"/>
    <cellStyle name="Percent [2] 8_Company" xfId="25593" xr:uid="{B5B30A0A-233E-4C2E-BF6A-C3CA12D658B9}"/>
    <cellStyle name="Percent [2] 9" xfId="25594" xr:uid="{FE8103CF-1943-4F72-89F3-BCCD2D061774}"/>
    <cellStyle name="Percent [2] 9 2" xfId="25595" xr:uid="{2309CE8C-007B-4E19-A146-9D738B34BC8E}"/>
    <cellStyle name="Percent [2] 9 2 2" xfId="25596" xr:uid="{E429A6F6-21BC-4A33-9F3D-E85154AEBFC4}"/>
    <cellStyle name="Percent [2] 9 2 3" xfId="38853" xr:uid="{25B4F2F3-40EB-4C73-8A1A-5FC13EBB023D}"/>
    <cellStyle name="Percent [2] 9 3" xfId="25597" xr:uid="{69075090-2CA3-40F3-86E3-9EC2B27792A2}"/>
    <cellStyle name="Percent [2] 9 4" xfId="36689" xr:uid="{2FA56089-4ABE-4289-80E8-23CCF907C7F7}"/>
    <cellStyle name="Percent [2] 9_Company" xfId="25598" xr:uid="{E14D50BC-1B3A-4298-9731-EDE0DA5050B9}"/>
    <cellStyle name="Percent [2]_Company" xfId="25599" xr:uid="{2A5C99A7-DA27-48EA-9110-9AE243731451}"/>
    <cellStyle name="Percent 0.0%" xfId="32463" xr:uid="{B8CD5818-75CF-47B1-B104-15C7BCE81AF6}"/>
    <cellStyle name="Percent 0.0% Long Underline" xfId="32464" xr:uid="{415D726B-D2E9-4FAB-B25A-58A94D806B9A}"/>
    <cellStyle name="Percent 0.00%" xfId="32465" xr:uid="{494DB64A-B7E1-4552-B141-1D9E38944249}"/>
    <cellStyle name="Percent 0.00% Long Underline" xfId="32466" xr:uid="{CFC4712E-41CD-40BA-A6B6-AF4B550148B2}"/>
    <cellStyle name="Percent 0.000%" xfId="32467" xr:uid="{ADD86792-F30C-4B20-9FC9-F733C9A0BA91}"/>
    <cellStyle name="Percent 0.000% Long Underline" xfId="32468" xr:uid="{4DE83F5F-37AF-45D4-BC6A-5EBAA13CCA10}"/>
    <cellStyle name="Percent 0.0000%" xfId="32469" xr:uid="{25293034-581B-42A4-9F57-E799B50F70AF}"/>
    <cellStyle name="Percent 0.0000% Long Underline" xfId="32470" xr:uid="{AAFF6AB0-9781-42C5-BA57-5A7F83041593}"/>
    <cellStyle name="Percent 10" xfId="87" xr:uid="{73A992CA-C566-48C2-8CD3-0E557B0725DB}"/>
    <cellStyle name="Percent 10 10" xfId="25600" xr:uid="{94A8AEFA-3487-444E-A32B-1157B36C5BED}"/>
    <cellStyle name="Percent 10 10 2" xfId="25601" xr:uid="{15665453-6E4E-4561-AD35-97C30228AC1F}"/>
    <cellStyle name="Percent 10 10 2 2" xfId="25602" xr:uid="{5080E39F-B787-49CC-A218-6234A2EB6ED2}"/>
    <cellStyle name="Percent 10 10 2 3" xfId="38854" xr:uid="{41AC17FD-C89B-4441-875C-836EE9F81D60}"/>
    <cellStyle name="Percent 10 10 3" xfId="25603" xr:uid="{40BDD56C-746E-4BCC-B988-033A89B490DB}"/>
    <cellStyle name="Percent 10 10 4" xfId="36690" xr:uid="{D5F3D695-2F41-4ED6-999F-FD9B48A6B471}"/>
    <cellStyle name="Percent 10 10_Company" xfId="25604" xr:uid="{1F3DCDAD-4F13-4CE7-8F0F-31833EB2BBCB}"/>
    <cellStyle name="Percent 10 11" xfId="25605" xr:uid="{F7DABCC6-E2D8-4401-8D22-DA037FF34C87}"/>
    <cellStyle name="Percent 10 11 2" xfId="25606" xr:uid="{46023C17-329A-4F5F-895B-75DCE2A80EC8}"/>
    <cellStyle name="Percent 10 11 2 2" xfId="25607" xr:uid="{A849E026-1F5D-4FD6-8056-5F95DBA64572}"/>
    <cellStyle name="Percent 10 11 2 3" xfId="38855" xr:uid="{BF3D7594-4CA9-472D-BB9B-C2BB885134D7}"/>
    <cellStyle name="Percent 10 11 3" xfId="25608" xr:uid="{EDD24E11-7F9A-439C-B14C-E91BD2CCB793}"/>
    <cellStyle name="Percent 10 11 4" xfId="36691" xr:uid="{643FD1F3-9E90-4995-8076-8C2E365CC2D2}"/>
    <cellStyle name="Percent 10 11_Company" xfId="25609" xr:uid="{832ADEE8-4893-4C0C-9084-D5839A75A422}"/>
    <cellStyle name="Percent 10 12" xfId="25610" xr:uid="{14A300E4-374D-4B78-BA21-768B9AC33EEB}"/>
    <cellStyle name="Percent 10 12 2" xfId="25611" xr:uid="{81E904DF-2095-4F33-AE7D-90278D0FDBB6}"/>
    <cellStyle name="Percent 10 12 2 2" xfId="38856" xr:uid="{8B700591-1B19-4250-B84E-B1EDFE192174}"/>
    <cellStyle name="Percent 10 12 3" xfId="36692" xr:uid="{5104A86E-598D-4BBC-A739-5328906AC248}"/>
    <cellStyle name="Percent 10 12_Indicator Definitions" xfId="39700" xr:uid="{16CCA3EF-1513-4A56-AF3B-F0AB8F046AAF}"/>
    <cellStyle name="Percent 10 13" xfId="25612" xr:uid="{EE2E29BC-97F8-4BD6-B77F-A73F5BF07A7B}"/>
    <cellStyle name="Percent 10 13 2" xfId="25613" xr:uid="{34B134BF-7011-41B2-BF13-7360B45AF206}"/>
    <cellStyle name="Percent 10 13 2 2" xfId="25614" xr:uid="{C3EC5B64-4A87-4E64-9A20-B5AFE1B22552}"/>
    <cellStyle name="Percent 10 13 2 3" xfId="38857" xr:uid="{E1ABD611-F627-4D49-9773-E89232C09A11}"/>
    <cellStyle name="Percent 10 13 3" xfId="25615" xr:uid="{5F8EB8E0-34AF-4111-946C-43E908DCDCCD}"/>
    <cellStyle name="Percent 10 13 4" xfId="36693" xr:uid="{E2811AD8-4450-41A0-8FB9-D1D34330C9DF}"/>
    <cellStyle name="Percent 10 13_Company" xfId="25616" xr:uid="{A9049915-FA56-47FC-B2AB-0C70B485F663}"/>
    <cellStyle name="Percent 10 14" xfId="25617" xr:uid="{D6AA88C3-C8A4-461D-8203-740B1036B4C1}"/>
    <cellStyle name="Percent 10 14 2" xfId="25618" xr:uid="{087F1A49-97F8-4DC8-B564-99FA8182A8FF}"/>
    <cellStyle name="Percent 10 14 2 2" xfId="38858" xr:uid="{B5D36594-C6F1-4E01-8D67-9E5FBA6CB8F4}"/>
    <cellStyle name="Percent 10 14 3" xfId="36694" xr:uid="{83668D71-745E-4454-B9FC-6F4B882F51E2}"/>
    <cellStyle name="Percent 10 14_Indicator Definitions" xfId="39701" xr:uid="{EFDE400B-0901-4B07-9106-4DA02881F4A7}"/>
    <cellStyle name="Percent 10 15" xfId="25619" xr:uid="{18AAF54E-8ECD-4A58-A7B0-B3423B43DDE4}"/>
    <cellStyle name="Percent 10 15 2" xfId="25620" xr:uid="{28F89D1C-7125-47C3-83C0-37AFE7CCDD15}"/>
    <cellStyle name="Percent 10 15 2 2" xfId="38859" xr:uid="{4AFD8DF8-9676-42E9-817F-F137D8D6EF14}"/>
    <cellStyle name="Percent 10 15 3" xfId="36695" xr:uid="{DB8FA072-5944-40BB-A0E9-C3C81141635C}"/>
    <cellStyle name="Percent 10 15_Indicator Definitions" xfId="39702" xr:uid="{7AA052CE-E94E-4CF6-BB89-B947D2784781}"/>
    <cellStyle name="Percent 10 16" xfId="25621" xr:uid="{F95DE055-56E6-4CAB-BEAE-895F124E6F4E}"/>
    <cellStyle name="Percent 10 16 2" xfId="25622" xr:uid="{4D609264-F1AA-46CD-9FB6-1466E5F200AF}"/>
    <cellStyle name="Percent 10 16 2 2" xfId="38860" xr:uid="{5F128CA1-C917-4131-9A76-3681E08B6510}"/>
    <cellStyle name="Percent 10 16 3" xfId="36696" xr:uid="{0EF4664D-1FD0-4EE2-B194-FC612AE6CFFC}"/>
    <cellStyle name="Percent 10 16_Indicator Definitions" xfId="39703" xr:uid="{0AC2880D-2781-49C4-9FB6-C26A471ACF10}"/>
    <cellStyle name="Percent 10 17" xfId="25623" xr:uid="{EDAE771C-D9B1-4F82-B600-A469589490D6}"/>
    <cellStyle name="Percent 10 17 2" xfId="37235" xr:uid="{43CB7509-D998-4E26-AF43-840CBAEEF1F1}"/>
    <cellStyle name="Percent 10 18" xfId="37415" xr:uid="{6AC6F2B9-1D59-4415-954B-488A90C5346A}"/>
    <cellStyle name="Percent 10 2" xfId="25624" xr:uid="{F1FA161B-D3B0-475A-9933-968ECCE94838}"/>
    <cellStyle name="Percent 10 2 10" xfId="25625" xr:uid="{6013E3FB-1F96-4A94-B891-4363AE6B53D0}"/>
    <cellStyle name="Percent 10 2 10 2" xfId="25626" xr:uid="{F409F96C-654A-4EDF-B5A7-3EB99C13D085}"/>
    <cellStyle name="Percent 10 2 10 2 2" xfId="38861" xr:uid="{B4A61AC6-7ADA-42BA-9DDA-649AE2D0CC95}"/>
    <cellStyle name="Percent 10 2 10 3" xfId="36697" xr:uid="{57932F05-B4F5-4235-B8F3-359428ADC3B1}"/>
    <cellStyle name="Percent 10 2 10_Indicator Definitions" xfId="39704" xr:uid="{7073C2FF-8F7F-4E52-BD48-4F263D352E0D}"/>
    <cellStyle name="Percent 10 2 11" xfId="25627" xr:uid="{67775F1B-E40B-4F17-BAE2-01D4D30CAC9D}"/>
    <cellStyle name="Percent 10 2 11 2" xfId="25628" xr:uid="{E416D171-92A7-4781-8F16-341C5E9B822D}"/>
    <cellStyle name="Percent 10 2 11 2 2" xfId="38862" xr:uid="{5BF7AFCF-0F9B-442B-865C-075F6267341B}"/>
    <cellStyle name="Percent 10 2 11 3" xfId="36698" xr:uid="{7B337B48-E572-4629-8F16-A894BA1E4FBC}"/>
    <cellStyle name="Percent 10 2 11_Indicator Definitions" xfId="39705" xr:uid="{0AC3543F-F956-45B6-90A0-2F15281C6B9D}"/>
    <cellStyle name="Percent 10 2 12" xfId="25629" xr:uid="{474D4548-3C78-46EB-95DB-081FFE75DD45}"/>
    <cellStyle name="Percent 10 2 12 2" xfId="25630" xr:uid="{7419DC83-1727-4E80-A7B6-E5FFC798044F}"/>
    <cellStyle name="Percent 10 2 12 2 2" xfId="38863" xr:uid="{A02A6CFC-D9D1-4FE6-B4A4-A796DE9CEF26}"/>
    <cellStyle name="Percent 10 2 12 3" xfId="36699" xr:uid="{A0485174-1D7C-41DB-95B2-7744332810DF}"/>
    <cellStyle name="Percent 10 2 12_Indicator Definitions" xfId="39706" xr:uid="{B954DA64-C5FE-45B3-8B30-48768F990B1A}"/>
    <cellStyle name="Percent 10 2 13" xfId="25631" xr:uid="{395F29DD-5DE0-4A38-8124-E271E66446D8}"/>
    <cellStyle name="Percent 10 2 13 2" xfId="25632" xr:uid="{C1D47697-B111-4ECD-AF7D-5AE0EF3374C8}"/>
    <cellStyle name="Percent 10 2 13 2 2" xfId="38864" xr:uid="{BD228F70-4F04-41FF-BF92-6464EB0291F5}"/>
    <cellStyle name="Percent 10 2 13 3" xfId="36700" xr:uid="{24B5CC8D-C718-49A7-8545-AD09603E3121}"/>
    <cellStyle name="Percent 10 2 13_Indicator Definitions" xfId="39707" xr:uid="{31218A18-1D00-4E81-BB99-B60AAF829D27}"/>
    <cellStyle name="Percent 10 2 14" xfId="25633" xr:uid="{4363F16E-410F-42A4-8F5A-1D8FD58FB30E}"/>
    <cellStyle name="Percent 10 2 14 2" xfId="25634" xr:uid="{78B9ABFA-A5BF-46A9-93C6-720DD1E41A1C}"/>
    <cellStyle name="Percent 10 2 14 2 2" xfId="38865" xr:uid="{927967AC-ADE9-454A-A6E3-EA850E41173C}"/>
    <cellStyle name="Percent 10 2 14 3" xfId="36701" xr:uid="{EE28BC5B-147B-4AC1-9B3B-1535211C1320}"/>
    <cellStyle name="Percent 10 2 14_Indicator Definitions" xfId="39708" xr:uid="{80192770-F4EC-4346-919D-A8779B13351C}"/>
    <cellStyle name="Percent 10 2 15" xfId="25635" xr:uid="{8C468DFA-D64A-438A-BC11-09EA8307E4DB}"/>
    <cellStyle name="Percent 10 2 15 2" xfId="37416" xr:uid="{153326AE-B48F-46B7-A94E-54E1BC527E7A}"/>
    <cellStyle name="Percent 10 2 16" xfId="33802" xr:uid="{4F5897CD-F951-483C-84A5-E06234B5E8A5}"/>
    <cellStyle name="Percent 10 2 2" xfId="25636" xr:uid="{8C81D947-75CF-4156-B991-CDA78BF1194D}"/>
    <cellStyle name="Percent 10 2 2 2" xfId="25637" xr:uid="{72C7CECE-8248-4D88-92EA-6AAC573E867A}"/>
    <cellStyle name="Percent 10 2 2 2 2" xfId="25638" xr:uid="{F8F1F096-279D-48A6-8120-85BC58FE8329}"/>
    <cellStyle name="Percent 10 2 2 2 3" xfId="38866" xr:uid="{40777EC9-3CE0-4FD6-88AD-47344419E635}"/>
    <cellStyle name="Percent 10 2 2 3" xfId="25639" xr:uid="{3E49DC96-CC5D-430F-B963-CF76F9C053D8}"/>
    <cellStyle name="Percent 10 2 2 4" xfId="36702" xr:uid="{60CEAFFA-1E94-4332-B048-1FD1F5513B8B}"/>
    <cellStyle name="Percent 10 2 2_Company" xfId="25640" xr:uid="{9F69F73A-A534-44B3-8B17-E3D090F79086}"/>
    <cellStyle name="Percent 10 2 3" xfId="25641" xr:uid="{371A3DFC-916F-44E7-9D9D-9F4399EEABE0}"/>
    <cellStyle name="Percent 10 2 3 2" xfId="25642" xr:uid="{30DFE66D-BA18-4D25-8451-31025DF76AB8}"/>
    <cellStyle name="Percent 10 2 3 2 2" xfId="25643" xr:uid="{B371B2EF-4339-4B2E-9BB0-83BFE199AB09}"/>
    <cellStyle name="Percent 10 2 3 2 3" xfId="38867" xr:uid="{8AA18362-BB8B-4320-8BD5-A3E8E5FFEE6E}"/>
    <cellStyle name="Percent 10 2 3 3" xfId="25644" xr:uid="{5A5D64F5-B693-4DEA-A48B-6B467171BF62}"/>
    <cellStyle name="Percent 10 2 3 4" xfId="36703" xr:uid="{E89B8818-B0BD-4AF0-B7B0-C9795E011837}"/>
    <cellStyle name="Percent 10 2 3_Company" xfId="25645" xr:uid="{3DDAAC12-E40E-4D45-8D56-6A02A68AEE7C}"/>
    <cellStyle name="Percent 10 2 4" xfId="25646" xr:uid="{FB09F8E2-8B9E-4A65-9584-B8F00CE28FCA}"/>
    <cellStyle name="Percent 10 2 4 2" xfId="25647" xr:uid="{38EF4E91-DB36-4A34-9D73-12E0AF07A338}"/>
    <cellStyle name="Percent 10 2 4 2 2" xfId="25648" xr:uid="{6AC3A349-696F-4ECD-8F69-CA73E0FCFE0D}"/>
    <cellStyle name="Percent 10 2 4 2 3" xfId="38868" xr:uid="{19CEE6EB-82FE-4703-B4A2-38F43E403B53}"/>
    <cellStyle name="Percent 10 2 4 3" xfId="25649" xr:uid="{15E7C6EF-63C9-41ED-B46C-E2578BA523DB}"/>
    <cellStyle name="Percent 10 2 4 4" xfId="36704" xr:uid="{AB062D34-7D36-44AB-8739-1AF0DED4B44F}"/>
    <cellStyle name="Percent 10 2 4_Company" xfId="25650" xr:uid="{FF451615-970F-45A0-9CE0-2CADBA134BE5}"/>
    <cellStyle name="Percent 10 2 5" xfId="25651" xr:uid="{A3CA7667-6F39-4040-9BA1-B236EAC4ABED}"/>
    <cellStyle name="Percent 10 2 5 2" xfId="25652" xr:uid="{5A50E6D9-C079-4080-A1B1-BDA45B8BC16E}"/>
    <cellStyle name="Percent 10 2 5 2 2" xfId="25653" xr:uid="{32893427-BAFC-40E5-B6FD-427D409F7C12}"/>
    <cellStyle name="Percent 10 2 5 2 3" xfId="38869" xr:uid="{37D92D17-D130-4C30-9FBE-474B680444B1}"/>
    <cellStyle name="Percent 10 2 5 3" xfId="25654" xr:uid="{41DF9576-E8F0-446D-B092-FB19EC9F6718}"/>
    <cellStyle name="Percent 10 2 5 4" xfId="36705" xr:uid="{BD9E848A-5FC5-4456-8BD2-5F8F037D9D13}"/>
    <cellStyle name="Percent 10 2 5_Company" xfId="25655" xr:uid="{288132B0-4C07-497C-BA6B-B6B19D856387}"/>
    <cellStyle name="Percent 10 2 6" xfId="25656" xr:uid="{25D0C895-4708-40AE-B156-7D47FB931E1A}"/>
    <cellStyle name="Percent 10 2 6 2" xfId="25657" xr:uid="{38B28400-3E2B-41A3-AD53-74D57224595B}"/>
    <cellStyle name="Percent 10 2 6 2 2" xfId="25658" xr:uid="{D925F0E1-AD55-49F3-8F7B-882CAAA6050B}"/>
    <cellStyle name="Percent 10 2 6 2 3" xfId="38870" xr:uid="{308F1878-CF8E-46DA-861B-CA562C98A85E}"/>
    <cellStyle name="Percent 10 2 6 3" xfId="25659" xr:uid="{EBA716EB-6AED-4858-8A44-2B8FF286AB78}"/>
    <cellStyle name="Percent 10 2 6 4" xfId="36706" xr:uid="{3B4F8A4A-D739-40B6-BE06-016E0F0426B7}"/>
    <cellStyle name="Percent 10 2 6_Company" xfId="25660" xr:uid="{023A56A3-DBBF-48FD-A6B3-8E65178BF07A}"/>
    <cellStyle name="Percent 10 2 7" xfId="25661" xr:uid="{BB36455B-7151-491D-9208-6CA58C859E38}"/>
    <cellStyle name="Percent 10 2 7 2" xfId="25662" xr:uid="{8A36953B-AFA3-4DDD-B97E-2BE1E5DCB9A2}"/>
    <cellStyle name="Percent 10 2 7 2 2" xfId="25663" xr:uid="{B6D28FF6-7480-434D-89EC-54AA024A3A2A}"/>
    <cellStyle name="Percent 10 2 7 2 3" xfId="38871" xr:uid="{C8ABF94B-AF06-46DE-8757-BEB7E0543FF9}"/>
    <cellStyle name="Percent 10 2 7 3" xfId="25664" xr:uid="{C49CA68C-22A2-4C7A-B579-F744E10C3CC0}"/>
    <cellStyle name="Percent 10 2 7 4" xfId="36707" xr:uid="{B3E66F56-4A22-4A39-B53E-5446B5CCCF17}"/>
    <cellStyle name="Percent 10 2 7_Company" xfId="25665" xr:uid="{14973546-F36A-4CF6-A2F6-73CAAA5290BE}"/>
    <cellStyle name="Percent 10 2 8" xfId="25666" xr:uid="{3A6E8067-0C60-451A-867F-D4D8476D44B7}"/>
    <cellStyle name="Percent 10 2 8 2" xfId="25667" xr:uid="{29587400-F876-42AB-966D-679A0BB51BF4}"/>
    <cellStyle name="Percent 10 2 8 2 2" xfId="25668" xr:uid="{58933BD5-35F6-4F03-9947-D8CA77AEA352}"/>
    <cellStyle name="Percent 10 2 8 2 3" xfId="38872" xr:uid="{9DA202F0-3C29-46B3-8150-05006037037F}"/>
    <cellStyle name="Percent 10 2 8 3" xfId="25669" xr:uid="{C97EEBA4-FF07-488A-8AD2-5DA86B2BA346}"/>
    <cellStyle name="Percent 10 2 8 4" xfId="36708" xr:uid="{E0C3F6C8-CDE8-4E88-8D30-FAB52026C60D}"/>
    <cellStyle name="Percent 10 2 8_Company" xfId="25670" xr:uid="{96AA10E4-5AE5-4959-8FDC-158D9EA08B24}"/>
    <cellStyle name="Percent 10 2 9" xfId="25671" xr:uid="{A97DA970-022A-45D5-87CC-ABD05DC21273}"/>
    <cellStyle name="Percent 10 2 9 2" xfId="25672" xr:uid="{FE7152E8-0AEA-40F9-A22B-95E040F87399}"/>
    <cellStyle name="Percent 10 2 9 2 2" xfId="25673" xr:uid="{83E96BE0-C68B-4A89-AF04-E0CCDE27D00E}"/>
    <cellStyle name="Percent 10 2 9 2 3" xfId="38873" xr:uid="{FB467EA8-382D-497C-8CFD-6BFD0B36E9B2}"/>
    <cellStyle name="Percent 10 2 9 3" xfId="25674" xr:uid="{A5D056EF-95FB-4BE2-BDDC-5BA984597546}"/>
    <cellStyle name="Percent 10 2 9 4" xfId="36709" xr:uid="{7C6E3813-0B65-4D01-A715-E0111B6A7E49}"/>
    <cellStyle name="Percent 10 2 9_Company" xfId="25675" xr:uid="{CA78EAAD-70A5-427E-8059-8ACE215024AC}"/>
    <cellStyle name="Percent 10 2_Company" xfId="25676" xr:uid="{EAD76049-9B1C-49F4-9CAA-ACFBFFE6B896}"/>
    <cellStyle name="Percent 10 3" xfId="25677" xr:uid="{AEEFA1E7-2DCA-436F-97A0-243553192182}"/>
    <cellStyle name="Percent 10 3 2" xfId="25678" xr:uid="{AAA7D277-850A-41D3-96BF-711E69466128}"/>
    <cellStyle name="Percent 10 3 2 2" xfId="25679" xr:uid="{56C6081A-B22D-4E4A-828E-7FC2AA800EA9}"/>
    <cellStyle name="Percent 10 3 2 3" xfId="37417" xr:uid="{76AEC057-90A7-47C6-955C-AE601F10BB1B}"/>
    <cellStyle name="Percent 10 3 3" xfId="25680" xr:uid="{E1666100-13A9-49E2-9885-098311EC1E03}"/>
    <cellStyle name="Percent 10 3 4" xfId="36710" xr:uid="{573F9182-FC70-418E-892A-7CE53EAEDC9E}"/>
    <cellStyle name="Percent 10 3_Company" xfId="25681" xr:uid="{CFBFFB33-CD2F-4FE2-B76A-F857AA3CE898}"/>
    <cellStyle name="Percent 10 4" xfId="25682" xr:uid="{10DC78C2-68C9-424F-B4A8-255F5413244D}"/>
    <cellStyle name="Percent 10 4 2" xfId="25683" xr:uid="{E906D685-48C9-4CBF-9135-6D3144B2FCB1}"/>
    <cellStyle name="Percent 10 4 2 2" xfId="25684" xr:uid="{E979593B-11EC-4C35-BEEA-31BA856E4F95}"/>
    <cellStyle name="Percent 10 4 2 3" xfId="38874" xr:uid="{0175FE70-1B69-4C42-AA94-4DECF99CA036}"/>
    <cellStyle name="Percent 10 4 3" xfId="25685" xr:uid="{2EE30C23-9EE1-4E86-A16D-6C7969656B5B}"/>
    <cellStyle name="Percent 10 4 4" xfId="36711" xr:uid="{B0C07D35-EF30-4E64-8EB5-42F57A0B8CCE}"/>
    <cellStyle name="Percent 10 4_Company" xfId="25686" xr:uid="{51BC4D42-8E11-4F15-A966-386419BBC771}"/>
    <cellStyle name="Percent 10 5" xfId="25687" xr:uid="{70458124-9FDC-42C5-9B0E-204C584FE130}"/>
    <cellStyle name="Percent 10 5 2" xfId="25688" xr:uid="{88EB8CFC-E6F2-43D8-AB30-86F6DA070268}"/>
    <cellStyle name="Percent 10 5 2 2" xfId="25689" xr:uid="{72EB31B4-6E53-42AD-88C8-CB40B57651A8}"/>
    <cellStyle name="Percent 10 5 2 3" xfId="38875" xr:uid="{054EB3DC-BF3A-4FF5-A040-DC9591B0DD05}"/>
    <cellStyle name="Percent 10 5 3" xfId="25690" xr:uid="{C60750EB-E24E-4D51-B5C2-22AA6275126A}"/>
    <cellStyle name="Percent 10 5 4" xfId="36712" xr:uid="{7E6D4479-2145-44B9-9A01-B81FF3E2D7CA}"/>
    <cellStyle name="Percent 10 5_Company" xfId="25691" xr:uid="{61EE7D7A-42AF-4F15-BB1A-1535B733F0D4}"/>
    <cellStyle name="Percent 10 6" xfId="25692" xr:uid="{B2108538-F5E4-43B3-AE25-2DA7246FAF89}"/>
    <cellStyle name="Percent 10 6 2" xfId="25693" xr:uid="{A78D792F-75C0-47D1-AC67-628B2BE12D95}"/>
    <cellStyle name="Percent 10 6 2 2" xfId="25694" xr:uid="{3020CE4D-F90C-47F1-BF2E-E29D886D8A7F}"/>
    <cellStyle name="Percent 10 6 2 3" xfId="38876" xr:uid="{06324EE4-CF3B-417A-B6EF-CFCFB9F3E54E}"/>
    <cellStyle name="Percent 10 6 3" xfId="25695" xr:uid="{543B33C9-23F1-4813-A11D-586831908BAC}"/>
    <cellStyle name="Percent 10 6 4" xfId="36713" xr:uid="{8063F76B-A857-40B8-9F83-E5D63C6E9A4C}"/>
    <cellStyle name="Percent 10 6_Company" xfId="25696" xr:uid="{7BCC50C0-767F-4626-BF9E-18E2B1AF31A7}"/>
    <cellStyle name="Percent 10 7" xfId="25697" xr:uid="{15FA0C23-9A56-4317-B0A8-C5516F1AD3F6}"/>
    <cellStyle name="Percent 10 7 2" xfId="25698" xr:uid="{57DEE5C8-141F-43AD-A091-4433B24A8C97}"/>
    <cellStyle name="Percent 10 7 2 2" xfId="25699" xr:uid="{31740F1B-B3BC-483B-86A5-8208FF373445}"/>
    <cellStyle name="Percent 10 7 2 3" xfId="38877" xr:uid="{4D9EE957-4D69-4D98-A220-FF49C017C28A}"/>
    <cellStyle name="Percent 10 7 3" xfId="25700" xr:uid="{B93A340F-9F20-4F15-8C42-95E8FA98B345}"/>
    <cellStyle name="Percent 10 7 4" xfId="36714" xr:uid="{4544A595-49EA-4D3A-957A-C4F366CA99A5}"/>
    <cellStyle name="Percent 10 7_Company" xfId="25701" xr:uid="{17DAC135-9ACA-405A-911D-B3C6AEA2C302}"/>
    <cellStyle name="Percent 10 8" xfId="25702" xr:uid="{9C6F06BD-B960-4025-A79C-C01A74844701}"/>
    <cellStyle name="Percent 10 8 2" xfId="25703" xr:uid="{38ECE521-DB5A-44F7-9A99-FF336F7EA29A}"/>
    <cellStyle name="Percent 10 8 2 2" xfId="25704" xr:uid="{B1ADCDCE-4D68-4077-B2F3-FB756C16B831}"/>
    <cellStyle name="Percent 10 8 2 3" xfId="38878" xr:uid="{9C38A40D-74F8-4C6B-81A8-80173D2461FB}"/>
    <cellStyle name="Percent 10 8 3" xfId="25705" xr:uid="{9F7CA757-2CE3-4AFD-BE15-3D8CCADE0BCF}"/>
    <cellStyle name="Percent 10 8 4" xfId="36715" xr:uid="{84B65D8B-FA19-4EEA-B2F3-6E8FB61CB16C}"/>
    <cellStyle name="Percent 10 8_Company" xfId="25706" xr:uid="{26479C45-A3AD-4E33-A931-C04282730168}"/>
    <cellStyle name="Percent 10 9" xfId="25707" xr:uid="{7FDD2150-2C2B-4188-9605-FACEBE839DC3}"/>
    <cellStyle name="Percent 10 9 2" xfId="25708" xr:uid="{F5642C76-302D-4187-8B60-6387AFF570EA}"/>
    <cellStyle name="Percent 10 9 2 2" xfId="25709" xr:uid="{971664AB-36A6-481E-96CD-E031F5A204A3}"/>
    <cellStyle name="Percent 10 9 2 3" xfId="38879" xr:uid="{ADCC9C2A-DD7D-40C2-ACCC-FAAF5BD86F17}"/>
    <cellStyle name="Percent 10 9 3" xfId="25710" xr:uid="{BB613353-03A6-45C3-B0B4-3E5C92277303}"/>
    <cellStyle name="Percent 10 9 4" xfId="36716" xr:uid="{11E4F8B6-9C05-442C-B5B5-FA4D85438ECD}"/>
    <cellStyle name="Percent 10 9_Company" xfId="25711" xr:uid="{E99805D3-C8C6-4BC8-A409-438DEDBCFC16}"/>
    <cellStyle name="Percent 10_Company" xfId="25712" xr:uid="{D63D97BB-C86D-46C9-86CF-225C3335BFE7}"/>
    <cellStyle name="Percent 100" xfId="32471" xr:uid="{67A08F42-11A7-4EF5-B0DC-EF148952BEE8}"/>
    <cellStyle name="Percent 100 2" xfId="32472" xr:uid="{5BF726FE-3654-45B5-8031-5587DDEDA72A}"/>
    <cellStyle name="Percent 100 3" xfId="32473" xr:uid="{54166559-87CC-4827-9D73-DF85B6EED046}"/>
    <cellStyle name="Percent 100 4" xfId="32474" xr:uid="{0D1310D8-6A18-4DA3-B0B7-D4DF99392360}"/>
    <cellStyle name="Percent 100 5" xfId="32475" xr:uid="{65C2147E-FF01-458F-9A88-2F053B970071}"/>
    <cellStyle name="Percent 101" xfId="32476" xr:uid="{DB060463-9CD5-4251-9544-277A0829D925}"/>
    <cellStyle name="Percent 101 2" xfId="32477" xr:uid="{2FBF8B19-5D4D-414A-9E2B-01E5E5974793}"/>
    <cellStyle name="Percent 101 3" xfId="32478" xr:uid="{3B3EB934-63C7-422A-B57E-FFEE6AE83517}"/>
    <cellStyle name="Percent 101 4" xfId="32479" xr:uid="{0452B9CA-1A6E-4255-8F56-5FCFA1A5519C}"/>
    <cellStyle name="Percent 101 5" xfId="32480" xr:uid="{F82599E8-BB1E-4E5D-81AD-4FAB5B091AA0}"/>
    <cellStyle name="Percent 102" xfId="32481" xr:uid="{EE3D9D8A-D8F0-4511-A897-D1DEED1F462C}"/>
    <cellStyle name="Percent 102 2" xfId="32482" xr:uid="{189BECFA-7506-407E-A542-95056026C143}"/>
    <cellStyle name="Percent 102 3" xfId="32483" xr:uid="{D3B9D10A-8A84-40D0-9DF7-0BFDBC8B2795}"/>
    <cellStyle name="Percent 102 4" xfId="32484" xr:uid="{F62897CE-F323-4566-9733-13C36C2EE6F7}"/>
    <cellStyle name="Percent 102 5" xfId="32485" xr:uid="{1BB0543E-3ABB-4E61-8A0A-21AA945569CF}"/>
    <cellStyle name="Percent 103" xfId="32486" xr:uid="{DE7DBD83-7E5D-43F8-BCF3-EFA249D7DBC7}"/>
    <cellStyle name="Percent 103 2" xfId="32487" xr:uid="{945EE146-75AE-499E-9D86-55500CD30411}"/>
    <cellStyle name="Percent 103 3" xfId="32488" xr:uid="{75956C62-F193-4049-88AB-652F8054DE69}"/>
    <cellStyle name="Percent 103 4" xfId="32489" xr:uid="{6E363556-708F-46AB-842B-B4690E8E37E0}"/>
    <cellStyle name="Percent 103 5" xfId="32490" xr:uid="{2F612CBE-BDA4-4C30-B53B-422361443AF6}"/>
    <cellStyle name="Percent 104" xfId="32491" xr:uid="{BBF5B038-F3D4-4BFE-B1A2-985D25EE9DB7}"/>
    <cellStyle name="Percent 104 2" xfId="32492" xr:uid="{31DA8005-8A85-4DFF-BE33-AEEBE4544CCB}"/>
    <cellStyle name="Percent 104 3" xfId="32493" xr:uid="{47BBDBED-5CCA-4A69-B1CD-29045C451074}"/>
    <cellStyle name="Percent 104 4" xfId="32494" xr:uid="{C6B41101-7322-400C-9BAD-B64200152BE4}"/>
    <cellStyle name="Percent 104 5" xfId="32495" xr:uid="{A2178164-BB6C-4E1D-97B0-F2345C9ACCFB}"/>
    <cellStyle name="Percent 105" xfId="32496" xr:uid="{1A2CB671-F762-46DA-859C-326A1CD53A85}"/>
    <cellStyle name="Percent 105 2" xfId="32497" xr:uid="{3A1544FC-2875-41D6-9670-5F15D1102038}"/>
    <cellStyle name="Percent 105 3" xfId="32498" xr:uid="{92A90394-ECFF-43C6-A665-33F18434D7A5}"/>
    <cellStyle name="Percent 105 4" xfId="32499" xr:uid="{4B142DE9-7EA3-436B-83C7-BF9170F9F1EA}"/>
    <cellStyle name="Percent 105 5" xfId="32500" xr:uid="{935478C5-A318-4986-907A-8C3A9100E571}"/>
    <cellStyle name="Percent 106" xfId="32501" xr:uid="{D24B5DAE-35A3-43D3-8D73-2CB855126E6A}"/>
    <cellStyle name="Percent 106 2" xfId="32502" xr:uid="{2B511F76-0F90-403A-A639-A3DADFD92E0F}"/>
    <cellStyle name="Percent 106 3" xfId="32503" xr:uid="{7E8AED09-59D8-443D-A023-DB4E974B82A2}"/>
    <cellStyle name="Percent 106 4" xfId="32504" xr:uid="{D97838C9-31AC-45FD-B0EA-BF362C6AF020}"/>
    <cellStyle name="Percent 106 5" xfId="32505" xr:uid="{6845E433-FC78-49F4-BB80-9AD2EAFD2FC5}"/>
    <cellStyle name="Percent 107" xfId="32506" xr:uid="{BEB0C6B0-CBD9-4756-AC63-25AD27967410}"/>
    <cellStyle name="Percent 107 2" xfId="32507" xr:uid="{4E5314A6-382B-41BB-A861-6B02C94FFF00}"/>
    <cellStyle name="Percent 107 3" xfId="32508" xr:uid="{BD346090-DAF2-4D0D-B922-CC0AF677C228}"/>
    <cellStyle name="Percent 107 4" xfId="32509" xr:uid="{6FE08147-5A20-4650-A64B-5E043A928C6B}"/>
    <cellStyle name="Percent 107 5" xfId="32510" xr:uid="{ED6B2657-69CB-42B5-B7D0-7A81905A89CC}"/>
    <cellStyle name="Percent 108" xfId="32511" xr:uid="{BF23F0E2-6387-4CBD-9B10-35AA08523460}"/>
    <cellStyle name="Percent 108 2" xfId="32512" xr:uid="{D844936F-DC8B-4249-90A8-C510F94AD895}"/>
    <cellStyle name="Percent 108 3" xfId="32513" xr:uid="{E4FE77E7-BF49-4C0B-B9F3-A2122539ED3A}"/>
    <cellStyle name="Percent 108 4" xfId="32514" xr:uid="{F0330503-E131-4E1B-8E32-9C3C2324497E}"/>
    <cellStyle name="Percent 108 5" xfId="32515" xr:uid="{21AB23F2-B9E8-43AC-9730-1FD1BC977C3A}"/>
    <cellStyle name="Percent 109" xfId="32516" xr:uid="{03C39B2B-0816-4487-89FB-1DB75CF88BED}"/>
    <cellStyle name="Percent 109 2" xfId="32517" xr:uid="{D71A7FB8-EAC2-4FF7-8E8C-9E52C8D4DBC3}"/>
    <cellStyle name="Percent 109 3" xfId="32518" xr:uid="{CA1481C3-37C4-4D9A-A178-433C0D788203}"/>
    <cellStyle name="Percent 109 4" xfId="32519" xr:uid="{A29387B2-6FE7-4216-9924-D95F3A07FC15}"/>
    <cellStyle name="Percent 109 5" xfId="32520" xr:uid="{CF721FD6-12E2-4092-8758-BB607B1554D6}"/>
    <cellStyle name="Percent 11" xfId="88" xr:uid="{6214950C-90F4-4FE8-9E37-4E3EBE857EAD}"/>
    <cellStyle name="Percent 11 10" xfId="25713" xr:uid="{E2C27ACE-D3D3-4ED6-9DDA-FB72128334B4}"/>
    <cellStyle name="Percent 11 10 2" xfId="25714" xr:uid="{1EFA99AD-5E02-419A-9C2E-51E141D71802}"/>
    <cellStyle name="Percent 11 10 2 2" xfId="25715" xr:uid="{0F1627E5-861D-43B5-B610-E41737198086}"/>
    <cellStyle name="Percent 11 10 2 3" xfId="38880" xr:uid="{EB3ED7C2-1A2C-4626-9370-0F5AC93904FA}"/>
    <cellStyle name="Percent 11 10 3" xfId="25716" xr:uid="{F6034F45-A9DE-47F1-9855-0BDE65BADEEA}"/>
    <cellStyle name="Percent 11 10 4" xfId="36717" xr:uid="{017A4C1F-C473-48B2-BADE-03D2B081413D}"/>
    <cellStyle name="Percent 11 10_Company" xfId="25717" xr:uid="{FFA69E9B-E348-45E8-A1E4-0D829191A45A}"/>
    <cellStyle name="Percent 11 11" xfId="25718" xr:uid="{C6C452F5-243D-4390-8691-30D8688924B0}"/>
    <cellStyle name="Percent 11 11 2" xfId="25719" xr:uid="{CA99F711-DDC2-4440-B092-FADEF9335CCC}"/>
    <cellStyle name="Percent 11 11 2 2" xfId="38881" xr:uid="{288105A1-4CF5-4353-B263-7637B7B396DA}"/>
    <cellStyle name="Percent 11 11 3" xfId="36718" xr:uid="{44665C9C-1A6D-4B51-861B-FB259DC039EF}"/>
    <cellStyle name="Percent 11 11_Indicator Definitions" xfId="39709" xr:uid="{D6391576-1AE3-47C9-B65C-BF4A25E37F97}"/>
    <cellStyle name="Percent 11 12" xfId="25720" xr:uid="{A042D7A5-1D98-4392-B369-B6459346F877}"/>
    <cellStyle name="Percent 11 12 2" xfId="25721" xr:uid="{2F0BBE95-251F-4A58-92C7-D0C8B92E015A}"/>
    <cellStyle name="Percent 11 12 2 2" xfId="38882" xr:uid="{807E96F0-753A-479E-97E6-687450CA3E71}"/>
    <cellStyle name="Percent 11 12 3" xfId="36719" xr:uid="{D5909550-062D-4196-AF91-AC50DB65D9FF}"/>
    <cellStyle name="Percent 11 12_Indicator Definitions" xfId="39710" xr:uid="{CB07D5A3-56C0-4DF3-8942-F0C7FF06571A}"/>
    <cellStyle name="Percent 11 13" xfId="25722" xr:uid="{F1F400EA-439E-4D97-847C-8AED56D74A67}"/>
    <cellStyle name="Percent 11 13 2" xfId="25723" xr:uid="{A804F6A8-D305-4C26-A4A1-B5D270E627F8}"/>
    <cellStyle name="Percent 11 13 2 2" xfId="38883" xr:uid="{DE2FF1AC-568C-4D39-BF9A-8A5388FACEA8}"/>
    <cellStyle name="Percent 11 13 3" xfId="36720" xr:uid="{347876C0-CA37-4702-87FF-93F01BF8A513}"/>
    <cellStyle name="Percent 11 13_Indicator Definitions" xfId="39711" xr:uid="{F4AB57B0-C519-4056-9DCE-7F9CAAC42F61}"/>
    <cellStyle name="Percent 11 14" xfId="25724" xr:uid="{B0476616-DE4F-4550-8C66-8C5295CDCDA8}"/>
    <cellStyle name="Percent 11 14 2" xfId="25725" xr:uid="{ACA63CA8-9C9D-45E1-8764-79C726EBA050}"/>
    <cellStyle name="Percent 11 14 2 2" xfId="38884" xr:uid="{1EF27D33-70DB-4FDA-96F3-20D7887BD976}"/>
    <cellStyle name="Percent 11 14 3" xfId="36721" xr:uid="{6EB2F9A2-5770-4488-8611-986434DBFA34}"/>
    <cellStyle name="Percent 11 14_Indicator Definitions" xfId="39712" xr:uid="{5EA3F358-A111-415E-BB85-631404AF073C}"/>
    <cellStyle name="Percent 11 15" xfId="25726" xr:uid="{439DAAAC-3457-4A9B-8A9D-B1D190371EF3}"/>
    <cellStyle name="Percent 11 15 2" xfId="25727" xr:uid="{D9B55284-CFD4-406A-8B9E-762DF1C8C789}"/>
    <cellStyle name="Percent 11 15 2 2" xfId="38885" xr:uid="{1ED63398-9E35-42BF-9B84-33E4A8D22D47}"/>
    <cellStyle name="Percent 11 15 3" xfId="36722" xr:uid="{AEF891C1-DA50-4EE7-97FB-A1929B8B7C14}"/>
    <cellStyle name="Percent 11 15_Indicator Definitions" xfId="39713" xr:uid="{EFFE3FFE-BDA4-4FD7-AFE0-A51179189CBF}"/>
    <cellStyle name="Percent 11 16" xfId="25728" xr:uid="{D0E24ABA-295B-4F8D-AB5B-F9223D2C3C90}"/>
    <cellStyle name="Percent 11 16 2" xfId="37236" xr:uid="{7A14CEE9-1F85-4978-90FD-B00A920A2F8A}"/>
    <cellStyle name="Percent 11 17" xfId="25729" xr:uid="{D3E51AEA-EEDD-4EDD-BD57-EE8CE455E8B6}"/>
    <cellStyle name="Percent 11 17 2" xfId="37418" xr:uid="{87A46521-5FB4-4D39-ABDB-671D8AF367B5}"/>
    <cellStyle name="Percent 11 2" xfId="25730" xr:uid="{8CEE4D2F-A04D-44D9-9F56-4A4364AD589D}"/>
    <cellStyle name="Percent 11 2 2" xfId="25731" xr:uid="{C1170A3C-EDEB-4A9C-A74C-C16A0EC827B4}"/>
    <cellStyle name="Percent 11 2 2 2" xfId="37419" xr:uid="{CBB7304E-4CDB-41E4-96C0-D9AF4D7588D4}"/>
    <cellStyle name="Percent 11 2 3" xfId="25732" xr:uid="{D12CD3B5-871C-4D75-8965-42C1BD0F5B8A}"/>
    <cellStyle name="Percent 11 2 3 2" xfId="25733" xr:uid="{1129CDE0-5EBB-4EBA-A2F1-4AF5E9C33507}"/>
    <cellStyle name="Percent 11 2 4" xfId="33803" xr:uid="{9773C64E-D6FD-4BD4-BFE5-BA90BF9477CD}"/>
    <cellStyle name="Percent 11 2_Company" xfId="25734" xr:uid="{64EA73B5-F9F5-4BC3-A718-3BCD144176AB}"/>
    <cellStyle name="Percent 11 3" xfId="25735" xr:uid="{56DAA744-2498-492F-A6F7-92B91075DD73}"/>
    <cellStyle name="Percent 11 3 2" xfId="25736" xr:uid="{D144F5B4-0C81-4B2B-BDD4-9EE796E9020F}"/>
    <cellStyle name="Percent 11 3 2 2" xfId="25737" xr:uid="{4747E808-ECF9-4519-BF09-19C88E07D333}"/>
    <cellStyle name="Percent 11 3 2 3" xfId="37420" xr:uid="{8B9B8D3F-0FC6-4B7F-823C-140506A93CBB}"/>
    <cellStyle name="Percent 11 3 3" xfId="25738" xr:uid="{E1B8B0F4-26CF-4686-AFCA-DCBC67A916BA}"/>
    <cellStyle name="Percent 11 3 4" xfId="36723" xr:uid="{80C520D3-8CDB-4DCE-A83C-E81A526051D3}"/>
    <cellStyle name="Percent 11 3_Company" xfId="25739" xr:uid="{BA8CA8B5-93C9-42B5-9239-3AB58A5B9912}"/>
    <cellStyle name="Percent 11 4" xfId="25740" xr:uid="{BB109AD2-7671-4136-B6EC-44DD2956C60B}"/>
    <cellStyle name="Percent 11 4 2" xfId="25741" xr:uid="{1EAB2FD4-E903-4C14-841A-7D1EEF213A59}"/>
    <cellStyle name="Percent 11 4 2 2" xfId="25742" xr:uid="{16070DD3-FADF-482A-BE44-09D9EF1E0FF1}"/>
    <cellStyle name="Percent 11 4 2 3" xfId="38886" xr:uid="{3925CCBC-464D-443A-893D-558098EC2BEA}"/>
    <cellStyle name="Percent 11 4 3" xfId="25743" xr:uid="{A807BACE-AB68-47D5-BEBF-5EF8F8C92FBD}"/>
    <cellStyle name="Percent 11 4 4" xfId="36724" xr:uid="{C6325888-D0FF-4BCE-9489-C773C2DBE56B}"/>
    <cellStyle name="Percent 11 4_Company" xfId="25744" xr:uid="{6C42A883-902D-40D7-A8C6-54060ADC0614}"/>
    <cellStyle name="Percent 11 5" xfId="25745" xr:uid="{58448160-4988-4B6A-8AD1-7C84C87708E5}"/>
    <cellStyle name="Percent 11 5 2" xfId="25746" xr:uid="{62033311-8A68-427B-80A5-FDAD8E8C98F3}"/>
    <cellStyle name="Percent 11 5 2 2" xfId="25747" xr:uid="{C7D1BA63-C07D-464A-AC4B-23B01BA3AAAC}"/>
    <cellStyle name="Percent 11 5 2 3" xfId="38887" xr:uid="{DB786932-247D-4F3E-A0C9-04B62801D979}"/>
    <cellStyle name="Percent 11 5 3" xfId="25748" xr:uid="{AB6E4069-AE62-4825-B248-CABA8A8BFE42}"/>
    <cellStyle name="Percent 11 5 4" xfId="36725" xr:uid="{3CE4B926-F878-4A21-A9FF-200D1A1F7F00}"/>
    <cellStyle name="Percent 11 5_Company" xfId="25749" xr:uid="{2F4F11E0-AE92-4B41-842B-12F5C8C7240C}"/>
    <cellStyle name="Percent 11 6" xfId="25750" xr:uid="{423196E1-C829-4CCC-945A-AAFE427CAB20}"/>
    <cellStyle name="Percent 11 6 2" xfId="25751" xr:uid="{947A4FE7-2421-40B5-99EE-F74095C55A24}"/>
    <cellStyle name="Percent 11 6 2 2" xfId="25752" xr:uid="{5721DEA6-D5A1-4C9F-ADE9-326ECE9A9008}"/>
    <cellStyle name="Percent 11 6 2 3" xfId="38888" xr:uid="{40FDD124-6DE0-4E74-AD1A-D117C11E2D0B}"/>
    <cellStyle name="Percent 11 6 3" xfId="25753" xr:uid="{90C2B7C5-3487-4204-BDCE-F2A2A2D0591A}"/>
    <cellStyle name="Percent 11 6 4" xfId="36726" xr:uid="{D178A93D-1629-47EF-91E0-8E62551B9606}"/>
    <cellStyle name="Percent 11 6_Company" xfId="25754" xr:uid="{A93EAB65-7421-4935-95B4-70F865E3CA7C}"/>
    <cellStyle name="Percent 11 7" xfId="25755" xr:uid="{CAD94DED-7A47-4A8B-8E78-D21A8BC8C8C9}"/>
    <cellStyle name="Percent 11 7 2" xfId="25756" xr:uid="{50D6705F-6A5E-4FEE-9FCF-204B694BF80E}"/>
    <cellStyle name="Percent 11 7 2 2" xfId="25757" xr:uid="{2796912C-8FF1-4B84-92BC-042839A30796}"/>
    <cellStyle name="Percent 11 7 2 3" xfId="38889" xr:uid="{EB89B842-C276-4A53-9A24-5320F6732B37}"/>
    <cellStyle name="Percent 11 7 3" xfId="25758" xr:uid="{9ADCFB00-B55E-41B6-8C0C-946DE82A031E}"/>
    <cellStyle name="Percent 11 7 4" xfId="36727" xr:uid="{14DBD644-1C2C-4F8C-85A7-E99EC881FC21}"/>
    <cellStyle name="Percent 11 7_Company" xfId="25759" xr:uid="{8C509450-825F-41EC-B0D4-5E9634F2A076}"/>
    <cellStyle name="Percent 11 8" xfId="25760" xr:uid="{969DFA25-6592-4638-A9BC-7DC50C0910F3}"/>
    <cellStyle name="Percent 11 8 2" xfId="25761" xr:uid="{7CECB0EB-9653-4B16-89E1-2B493BCE686E}"/>
    <cellStyle name="Percent 11 8 2 2" xfId="25762" xr:uid="{EFC2B30A-CFD4-43EA-B428-0D925C1A7387}"/>
    <cellStyle name="Percent 11 8 2 3" xfId="38890" xr:uid="{9F4C3DAE-7C31-4621-A4C4-9E542D8EC75C}"/>
    <cellStyle name="Percent 11 8 3" xfId="25763" xr:uid="{843EC7DC-1851-421E-ACDB-0D015E01DBCB}"/>
    <cellStyle name="Percent 11 8 4" xfId="36728" xr:uid="{71A3E21F-5241-472D-BCDD-1BB4B2DEF77B}"/>
    <cellStyle name="Percent 11 8_Company" xfId="25764" xr:uid="{EF649ED0-2244-4D7F-9182-36E2431E6D99}"/>
    <cellStyle name="Percent 11 9" xfId="25765" xr:uid="{C2C5BB20-89CB-4358-9C91-BC2A75086A86}"/>
    <cellStyle name="Percent 11 9 2" xfId="25766" xr:uid="{656A4996-8290-4484-A9ED-CEFFA6DDF5F1}"/>
    <cellStyle name="Percent 11 9 2 2" xfId="25767" xr:uid="{E83237FE-E02D-46E7-B991-C190AF080616}"/>
    <cellStyle name="Percent 11 9 2 3" xfId="38891" xr:uid="{AF94333A-D445-4FF1-92E8-170D1130C188}"/>
    <cellStyle name="Percent 11 9 3" xfId="25768" xr:uid="{213E07CE-373B-4553-817D-95A777DFA020}"/>
    <cellStyle name="Percent 11 9 4" xfId="36729" xr:uid="{A373C3BF-72A6-4D2B-BB99-228F1ECE11C2}"/>
    <cellStyle name="Percent 11 9_Company" xfId="25769" xr:uid="{1EC7970D-A317-4995-BAF8-431148284A08}"/>
    <cellStyle name="Percent 11_Company" xfId="25770" xr:uid="{5CE81E2B-30D2-4DFA-893D-7359C87B729C}"/>
    <cellStyle name="Percent 110" xfId="32521" xr:uid="{972D9861-4747-449B-A30A-401B14707F0F}"/>
    <cellStyle name="Percent 110 2" xfId="32522" xr:uid="{76709C7C-38CC-4B6A-B1DC-6B2CB7C6614B}"/>
    <cellStyle name="Percent 110 3" xfId="32523" xr:uid="{37781775-549B-4162-B557-5D0EC8B0EFBD}"/>
    <cellStyle name="Percent 110 4" xfId="32524" xr:uid="{CF1FF59A-D3DB-4C2D-ACFE-E606F27DBDCD}"/>
    <cellStyle name="Percent 110 5" xfId="32525" xr:uid="{5CA5BDC8-80BD-442E-82DB-F58E7D8E3031}"/>
    <cellStyle name="Percent 111" xfId="32526" xr:uid="{F7BE0FBB-57C8-4A27-848B-843920B25B75}"/>
    <cellStyle name="Percent 111 2" xfId="32527" xr:uid="{05ED166E-2F97-4E6C-8DAF-841BC35CDFE1}"/>
    <cellStyle name="Percent 111 3" xfId="32528" xr:uid="{EC4CD49D-DE9C-4AE0-AA57-2C2ACC6594CF}"/>
    <cellStyle name="Percent 111 4" xfId="32529" xr:uid="{EAA5E01D-B76E-4271-9E72-8B578BFF04D7}"/>
    <cellStyle name="Percent 111 5" xfId="32530" xr:uid="{F46240C9-0C47-4A51-82C0-1D8311FCB058}"/>
    <cellStyle name="Percent 112" xfId="32531" xr:uid="{E6CD7686-A473-4EA2-9E79-34C2849EB70E}"/>
    <cellStyle name="Percent 112 2" xfId="32532" xr:uid="{54EEE46D-3CA3-4F82-A527-E1C943016773}"/>
    <cellStyle name="Percent 112 3" xfId="32533" xr:uid="{6AD8F4A9-A9EC-49A8-BF8C-E3A986BA46F3}"/>
    <cellStyle name="Percent 112 4" xfId="32534" xr:uid="{F296FA3A-CBAB-4DFB-8484-DA4B94D4743F}"/>
    <cellStyle name="Percent 112 5" xfId="32535" xr:uid="{76B41C69-4121-4AB5-A52E-855D124C47AF}"/>
    <cellStyle name="Percent 113" xfId="32536" xr:uid="{8FB25C6A-D0F6-41B9-9FB9-9665C78836B4}"/>
    <cellStyle name="Percent 113 2" xfId="32537" xr:uid="{E1FA2A72-280C-4649-BEA9-02F30191001D}"/>
    <cellStyle name="Percent 113 3" xfId="32538" xr:uid="{7DE65CD1-625F-4C1F-8387-2812496772EE}"/>
    <cellStyle name="Percent 113 4" xfId="32539" xr:uid="{7B3E612A-6FC2-4D73-82EC-BBEE92B09D26}"/>
    <cellStyle name="Percent 113 5" xfId="32540" xr:uid="{15BAACE5-FDF3-4B83-A92C-62BED64DB5B4}"/>
    <cellStyle name="Percent 114" xfId="32541" xr:uid="{E63E3500-5A4D-4000-B5D6-A23D20CE6BFB}"/>
    <cellStyle name="Percent 114 2" xfId="32542" xr:uid="{4F3A2486-8080-41FE-B62A-8EAB8D5B0A8C}"/>
    <cellStyle name="Percent 114 3" xfId="32543" xr:uid="{25AB39D1-7C8E-4238-A858-8998F2BB617A}"/>
    <cellStyle name="Percent 114 4" xfId="32544" xr:uid="{488B96B4-33EF-4E59-9093-8045B16977A5}"/>
    <cellStyle name="Percent 114 5" xfId="32545" xr:uid="{A1096F17-F885-49EE-A604-E78BFDD9EC33}"/>
    <cellStyle name="Percent 115" xfId="32546" xr:uid="{B128B59A-BAFC-4076-853D-FC7694939FE1}"/>
    <cellStyle name="Percent 115 2" xfId="32547" xr:uid="{B7EB85E5-E233-4663-A07F-64F55BE8E14F}"/>
    <cellStyle name="Percent 115 3" xfId="32548" xr:uid="{1C28B59F-37A0-4CED-96E5-9E6C9BFC69C2}"/>
    <cellStyle name="Percent 115 4" xfId="32549" xr:uid="{6BFDB721-6585-4542-B8E7-BAD40F9945AA}"/>
    <cellStyle name="Percent 115 5" xfId="32550" xr:uid="{1AE21DF1-93A7-47C4-AD47-80656D97C161}"/>
    <cellStyle name="Percent 116" xfId="32551" xr:uid="{8167F698-3390-4EB5-B393-73010C0C6DD4}"/>
    <cellStyle name="Percent 116 2" xfId="32552" xr:uid="{4C137B2A-B35B-4E55-85BF-B07AF64A4134}"/>
    <cellStyle name="Percent 116 3" xfId="32553" xr:uid="{53C5FDD2-A9E9-4B94-8697-ABA2D0FCB3DC}"/>
    <cellStyle name="Percent 116 4" xfId="32554" xr:uid="{8378ADD4-3B91-4500-B748-3EFE750BDD07}"/>
    <cellStyle name="Percent 116 5" xfId="32555" xr:uid="{071C313F-A35D-4ED7-8E09-A4619CED7958}"/>
    <cellStyle name="Percent 117" xfId="32556" xr:uid="{D2D42581-AF73-4206-84FA-E51D2B16D7EA}"/>
    <cellStyle name="Percent 117 2" xfId="32557" xr:uid="{310DEE47-6911-43CD-95C6-195AFA137755}"/>
    <cellStyle name="Percent 117 3" xfId="32558" xr:uid="{DC68E0F5-3E16-47CA-86A8-4B04511479EF}"/>
    <cellStyle name="Percent 117 4" xfId="32559" xr:uid="{0468B974-2211-414A-A7B1-0FF474595E50}"/>
    <cellStyle name="Percent 117 5" xfId="32560" xr:uid="{5031C49B-D9B7-4A6E-B310-F6D4D7BB6F82}"/>
    <cellStyle name="Percent 118" xfId="32561" xr:uid="{E0DE2200-0591-49D8-ABCD-1ADB3B6125B0}"/>
    <cellStyle name="Percent 118 2" xfId="32562" xr:uid="{733A1F3E-8C2C-4283-BB16-5032577D2EB5}"/>
    <cellStyle name="Percent 118 3" xfId="32563" xr:uid="{0EB663C4-F9B4-4287-8549-3B2BAA421015}"/>
    <cellStyle name="Percent 118 4" xfId="32564" xr:uid="{37B7DD29-45D7-4B54-854A-74F00158C562}"/>
    <cellStyle name="Percent 118 5" xfId="32565" xr:uid="{CB4CA754-BE4F-4D15-83B7-01B92A42895A}"/>
    <cellStyle name="Percent 119" xfId="32566" xr:uid="{41E89EB2-186E-46E9-97EC-093AA59D61D8}"/>
    <cellStyle name="Percent 119 2" xfId="32567" xr:uid="{87B40FA2-3AAC-429C-AD27-D8B62EF6C1F3}"/>
    <cellStyle name="Percent 119 3" xfId="32568" xr:uid="{6C4EE0C4-7ADF-443A-8E2B-9BD495893ED9}"/>
    <cellStyle name="Percent 119 4" xfId="32569" xr:uid="{BBB230C7-9C29-42A3-8D0E-BAF496C38331}"/>
    <cellStyle name="Percent 119 5" xfId="32570" xr:uid="{14F4C9F9-A285-47C7-9583-8108EECA26A9}"/>
    <cellStyle name="Percent 12" xfId="89" xr:uid="{2F48DC31-96BB-4D1A-BEF4-DCA45517BB78}"/>
    <cellStyle name="Percent 12 2" xfId="25771" xr:uid="{4614C121-3B5F-46DC-8DA5-85C1B05F9843}"/>
    <cellStyle name="Percent 12 2 2" xfId="25772" xr:uid="{4972B93E-696D-4C12-98A1-E7A792911E12}"/>
    <cellStyle name="Percent 12 2 2 2" xfId="25773" xr:uid="{E4537C7D-7139-4EAD-B664-71527B81E6F6}"/>
    <cellStyle name="Percent 12 2 2 3" xfId="37421" xr:uid="{36FB8F30-4A0B-459E-893C-014DF3A7B5DE}"/>
    <cellStyle name="Percent 12 2 2_Sheet3" xfId="32571" xr:uid="{58DF2A71-8F72-46FC-A30C-5FDFEF8DF3B0}"/>
    <cellStyle name="Percent 12 2 3" xfId="33805" xr:uid="{DB22D5DA-19B0-4022-929D-7B98E8E5C618}"/>
    <cellStyle name="Percent 12 2_Company" xfId="25774" xr:uid="{A0C5D22F-AD69-420E-98C8-6EA1BAF7B35E}"/>
    <cellStyle name="Percent 12 3" xfId="25775" xr:uid="{914DBCE1-B298-4EEF-8336-180B46FBCD82}"/>
    <cellStyle name="Percent 12 3 2" xfId="37422" xr:uid="{B651F274-FC11-47BD-ACB1-FE2A88F124E0}"/>
    <cellStyle name="Percent 12 3 3" xfId="37237" xr:uid="{4E62D33A-B1DB-41E3-90EC-03740999243E}"/>
    <cellStyle name="Percent 12 3_Indicator Definitions" xfId="39714" xr:uid="{DE22A521-935A-49F8-BB41-283ED4E31BDE}"/>
    <cellStyle name="Percent 12 4" xfId="32572" xr:uid="{5B264BDF-A09F-490B-83C4-DC9FF4E7D092}"/>
    <cellStyle name="Percent 12 4 2" xfId="37423" xr:uid="{5BD14B9D-C08B-4056-9331-5E420A1D8CFF}"/>
    <cellStyle name="Percent 12 5" xfId="32573" xr:uid="{9093FFCB-BF74-4110-886A-CF16A75C28EB}"/>
    <cellStyle name="Percent 12 6" xfId="32574" xr:uid="{EFF0936C-3EB7-44F8-8985-11FA97BF45E8}"/>
    <cellStyle name="Percent 12_Company" xfId="25776" xr:uid="{9D6F2760-AB2B-4184-8EDB-F3427E415335}"/>
    <cellStyle name="Percent 120" xfId="32575" xr:uid="{5EF90AFC-63FF-4E2B-92F8-F4CB390790E0}"/>
    <cellStyle name="Percent 120 2" xfId="32576" xr:uid="{548C3095-6134-41EF-8FC1-5DE3BF4BB209}"/>
    <cellStyle name="Percent 120 3" xfId="32577" xr:uid="{ED03144E-721A-4881-AAFD-904DE572F323}"/>
    <cellStyle name="Percent 120 4" xfId="32578" xr:uid="{2FF4274A-BC43-4C75-B741-76D8E129E922}"/>
    <cellStyle name="Percent 120 5" xfId="32579" xr:uid="{2C5A1D2A-1461-4FA5-A7DE-59D7AAD20F43}"/>
    <cellStyle name="Percent 121" xfId="32580" xr:uid="{CA0D05CA-0BFC-4D72-9343-7F048C18E8CC}"/>
    <cellStyle name="Percent 121 2" xfId="32581" xr:uid="{05E93AD8-D2A8-4B4C-9DC8-1E884B9068CD}"/>
    <cellStyle name="Percent 121 3" xfId="32582" xr:uid="{DC9EDE72-09E9-41C8-AACA-2D45935B8696}"/>
    <cellStyle name="Percent 121 4" xfId="32583" xr:uid="{C2283DE2-06FF-4AEF-827B-46D7FBBAF8C6}"/>
    <cellStyle name="Percent 121 5" xfId="32584" xr:uid="{5A75F8F7-19FB-43A9-8882-9EEFBA67E5CC}"/>
    <cellStyle name="Percent 122" xfId="32585" xr:uid="{DAF3ABD2-8610-43C8-AAA5-8AF706956115}"/>
    <cellStyle name="Percent 122 2" xfId="32586" xr:uid="{A0D3DCE2-A0FB-4C1E-970B-5ADFA960E9DD}"/>
    <cellStyle name="Percent 122 3" xfId="32587" xr:uid="{F1763D41-5F1B-4D7A-9F52-38BF1A24FE33}"/>
    <cellStyle name="Percent 122 4" xfId="32588" xr:uid="{A994078A-B7AE-43EB-A024-5F3D516D8540}"/>
    <cellStyle name="Percent 122 5" xfId="32589" xr:uid="{0C728756-22EE-4E61-A464-8DE93DE2FB98}"/>
    <cellStyle name="Percent 123" xfId="32590" xr:uid="{F4CE5137-518F-4FD7-B9D9-C93B08341509}"/>
    <cellStyle name="Percent 123 2" xfId="32591" xr:uid="{F5418C31-9BD4-4DDC-9329-DE300BA64CE0}"/>
    <cellStyle name="Percent 123 3" xfId="32592" xr:uid="{74CCB01D-9ACF-4AA4-8E56-69A8C9694A82}"/>
    <cellStyle name="Percent 123 4" xfId="32593" xr:uid="{5BA01FE1-97C3-4D55-8D0A-460701D947C9}"/>
    <cellStyle name="Percent 123 5" xfId="32594" xr:uid="{9CC89CF3-E4E8-4B79-B458-061D6C364204}"/>
    <cellStyle name="Percent 124" xfId="32595" xr:uid="{F42561AF-E3F3-41DE-B179-AEE2C0C407AC}"/>
    <cellStyle name="Percent 124 2" xfId="32596" xr:uid="{9FE65EBE-4FCC-4FCD-B55B-D246635A9FCA}"/>
    <cellStyle name="Percent 124 3" xfId="32597" xr:uid="{180FCE47-5171-4122-9F58-386FF1CD819A}"/>
    <cellStyle name="Percent 124 4" xfId="32598" xr:uid="{203DCCD9-3AFE-4F8B-B614-FB132ADCAA70}"/>
    <cellStyle name="Percent 124 5" xfId="32599" xr:uid="{862FE479-616F-4E85-9403-9CC6EF9659ED}"/>
    <cellStyle name="Percent 125" xfId="32600" xr:uid="{4A004925-C975-4CBD-9E4D-FCB054845C54}"/>
    <cellStyle name="Percent 125 2" xfId="32601" xr:uid="{4F9EAE3E-9903-48CF-B504-26624B75E31A}"/>
    <cellStyle name="Percent 125 3" xfId="32602" xr:uid="{794FEF64-5EE6-4CCA-B71C-E1B9D826D8F9}"/>
    <cellStyle name="Percent 125 4" xfId="32603" xr:uid="{FDC11C18-2D5E-45DA-8223-8CB301CF75A7}"/>
    <cellStyle name="Percent 125 5" xfId="32604" xr:uid="{1D6EC086-C3FF-459A-B067-9F2F5BD03393}"/>
    <cellStyle name="Percent 126" xfId="32605" xr:uid="{82BF3872-E6B8-40A0-9972-9A762B9D98FC}"/>
    <cellStyle name="Percent 126 2" xfId="32606" xr:uid="{707D8838-2F8C-423E-8F4B-742E2141DA2A}"/>
    <cellStyle name="Percent 126 3" xfId="32607" xr:uid="{46DE23B1-AB7F-45F2-9A54-023DF649318B}"/>
    <cellStyle name="Percent 126 4" xfId="32608" xr:uid="{0A8BD54B-CDAC-43F5-B949-2A0FF51FD1B5}"/>
    <cellStyle name="Percent 126 5" xfId="32609" xr:uid="{BDBFD531-AE49-44E5-B19C-55F6DA934B96}"/>
    <cellStyle name="Percent 127" xfId="32610" xr:uid="{23FF6021-CBDF-46A9-9921-25BCB4A033B7}"/>
    <cellStyle name="Percent 127 2" xfId="32611" xr:uid="{51E41F8E-262C-422C-8474-D5890E772519}"/>
    <cellStyle name="Percent 127 3" xfId="32612" xr:uid="{B5ED2199-58BB-4ABD-A9F3-DC478405C743}"/>
    <cellStyle name="Percent 127 4" xfId="32613" xr:uid="{7F8BBFF6-E1AC-4EA1-916E-51BA5EC7C431}"/>
    <cellStyle name="Percent 127 5" xfId="32614" xr:uid="{13EFF674-9CF3-4F7F-9638-D434CD4DF7B6}"/>
    <cellStyle name="Percent 128" xfId="32615" xr:uid="{1ACB40AB-A888-444A-94CF-A4D320094584}"/>
    <cellStyle name="Percent 128 2" xfId="32616" xr:uid="{CCCF4A2A-ABE8-4A76-B333-13D4200D6509}"/>
    <cellStyle name="Percent 128 3" xfId="32617" xr:uid="{9AF9775A-A104-432D-8648-44B9AA2BFBEA}"/>
    <cellStyle name="Percent 128 4" xfId="32618" xr:uid="{4C32EEBA-3299-4C38-A301-62443F96C323}"/>
    <cellStyle name="Percent 128 5" xfId="32619" xr:uid="{48A99F29-C5B2-4A63-85F0-FAF1EC025D4B}"/>
    <cellStyle name="Percent 129" xfId="32620" xr:uid="{3C128C49-E671-4DB1-919C-6B94B463CF03}"/>
    <cellStyle name="Percent 129 2" xfId="32621" xr:uid="{B2D6C25E-3C68-4707-8E59-F20FDF02D6B8}"/>
    <cellStyle name="Percent 129 3" xfId="32622" xr:uid="{BF1BD5E7-67E0-439D-BB15-A55865892318}"/>
    <cellStyle name="Percent 129 4" xfId="32623" xr:uid="{92297BC1-4140-42FA-99D6-8A4E35AD336C}"/>
    <cellStyle name="Percent 129 5" xfId="32624" xr:uid="{1C6FD9A5-8C01-4F10-8804-61B506A0E9A1}"/>
    <cellStyle name="Percent 13" xfId="90" xr:uid="{61C48E84-86F4-4DDE-9845-159A82B3F032}"/>
    <cellStyle name="Percent 13 10" xfId="43112" xr:uid="{8EC1B0AB-89A1-4A90-B348-BE2E63EBC25C}"/>
    <cellStyle name="Percent 13 11" xfId="43113" xr:uid="{2CEE9BB6-D5EA-4C54-BCAF-12C73BA1ABA2}"/>
    <cellStyle name="Percent 13 12" xfId="39873" xr:uid="{347F9184-F6F4-4630-B41B-DF01062F5A21}"/>
    <cellStyle name="Percent 13 2" xfId="25777" xr:uid="{B7217A2D-DB31-4EBA-A70E-2E8349A0FED0}"/>
    <cellStyle name="Percent 13 2 10" xfId="44767" xr:uid="{AA40A8A5-B4EF-4FB6-84C0-79722E5F9AC9}"/>
    <cellStyle name="Percent 13 2 11" xfId="33804" xr:uid="{915A2D79-C18E-4B58-9AB6-5FB187D86878}"/>
    <cellStyle name="Percent 13 2 2" xfId="25778" xr:uid="{0267BE82-4C1C-453F-B47A-666B562D7A22}"/>
    <cellStyle name="Percent 13 2 2 2" xfId="25779" xr:uid="{0B3EA6B4-E4FC-4E56-B0B9-24534F557E66}"/>
    <cellStyle name="Percent 13 2 2 2 2" xfId="25780" xr:uid="{87AA22D5-87A9-4028-AD0D-58C824CD5D1E}"/>
    <cellStyle name="Percent 13 2 2 2 2 2" xfId="47071" xr:uid="{F008576E-0E71-4460-B8BA-DC1C0B86B206}"/>
    <cellStyle name="Percent 13 2 2 2 2 3" xfId="43114" xr:uid="{0FD08B3C-5A7C-4989-9736-0DD794C12722}"/>
    <cellStyle name="Percent 13 2 2 2 3" xfId="41196" xr:uid="{E623B99B-E5FE-4818-99B7-044EA54C52AE}"/>
    <cellStyle name="Percent 13 2 2 2 3 2" xfId="46114" xr:uid="{0FD574B0-BAC5-46C3-B52C-B340C5D69CA2}"/>
    <cellStyle name="Percent 13 2 2 2 4" xfId="44680" xr:uid="{1F87501D-36AC-4F92-A9AA-8C40947B6BAE}"/>
    <cellStyle name="Percent 13 2 2 2 4 2" xfId="47508" xr:uid="{BC167253-7933-4069-BC95-37474738005A}"/>
    <cellStyle name="Percent 13 2 2 2 5" xfId="45071" xr:uid="{BB8EF3F4-A6DA-41C6-9C9E-44972800AF1B}"/>
    <cellStyle name="Percent 13 2 2 2 6" xfId="38892" xr:uid="{47E9767C-A5BC-4EFE-9327-2A9B6CC2B61D}"/>
    <cellStyle name="Percent 13 2 2 3" xfId="25781" xr:uid="{63A0B326-A007-4C86-9CC6-7CB410B3FCC1}"/>
    <cellStyle name="Percent 13 2 2 3 2" xfId="47072" xr:uid="{A3340F2F-854D-49D4-863A-A81D1A74E031}"/>
    <cellStyle name="Percent 13 2 2 3 3" xfId="43115" xr:uid="{CD47D605-9D1C-4FC6-8C67-3AE71B63B298}"/>
    <cellStyle name="Percent 13 2 2 4" xfId="43116" xr:uid="{1B3336C7-AB01-45C0-A01F-CCAEC8C93B02}"/>
    <cellStyle name="Percent 13 2 2 4 2" xfId="47073" xr:uid="{2995779B-CD82-46D8-9986-BFDE88B92270}"/>
    <cellStyle name="Percent 13 2 2 5" xfId="40523" xr:uid="{301F921A-6AC1-41AF-B163-0BB1042C106C}"/>
    <cellStyle name="Percent 13 2 2 5 2" xfId="45535" xr:uid="{1B4D878F-DC1B-414E-BC70-2F0152AA4B0B}"/>
    <cellStyle name="Percent 13 2 2 6" xfId="44478" xr:uid="{82072090-7B53-4DAF-9FAE-2BC92B57B687}"/>
    <cellStyle name="Percent 13 2 2 6 2" xfId="47326" xr:uid="{2B49B81B-FA31-4FB9-B22D-E57BA9768744}"/>
    <cellStyle name="Percent 13 2 2 7" xfId="44891" xr:uid="{786F2998-E2F7-450C-BB34-3DF253C42B93}"/>
    <cellStyle name="Percent 13 2 2 8" xfId="36730" xr:uid="{5F1C2B9D-30C9-4060-BD7A-40665E340BEC}"/>
    <cellStyle name="Percent 13 2 2_Company" xfId="25782" xr:uid="{75EAEBDF-FBF6-4F32-B069-9ECE7DC329A3}"/>
    <cellStyle name="Percent 13 2 3" xfId="25783" xr:uid="{F6AA1260-1FBA-4B04-899E-22F80CF46BD5}"/>
    <cellStyle name="Percent 13 2 3 2" xfId="37424" xr:uid="{19910FB7-5D7F-47E7-AF3E-DC0FDF38E5FE}"/>
    <cellStyle name="Percent 13 2 4" xfId="25784" xr:uid="{EDE02513-6CBC-42E2-A73A-D9EE879EF793}"/>
    <cellStyle name="Percent 13 2 4 2" xfId="25785" xr:uid="{6AF2E782-1CC6-4A4C-8EF4-4300DDC5EB5B}"/>
    <cellStyle name="Percent 13 2 4 3" xfId="43117" xr:uid="{DBFE3FF7-2450-4644-95BF-7020E0832F65}"/>
    <cellStyle name="Percent 13 2 5" xfId="25786" xr:uid="{4E022A87-B0AC-4C35-946C-04601111F19F}"/>
    <cellStyle name="Percent 13 2 5 2" xfId="25787" xr:uid="{34CF4E30-FDC6-4ADF-9395-5B10B52C3FB0}"/>
    <cellStyle name="Percent 13 2 5 3" xfId="43118" xr:uid="{3F86C01E-8CA0-44F0-868C-1A1CD0132618}"/>
    <cellStyle name="Percent 13 2 6" xfId="25788" xr:uid="{1630434E-D3AF-4EFC-9B18-411FEF29C458}"/>
    <cellStyle name="Percent 13 2 6 2" xfId="39883" xr:uid="{DE36A4A2-EFE0-4E66-B30C-042652E94656}"/>
    <cellStyle name="Percent 13 2 7" xfId="41513" xr:uid="{78475B78-473E-4FA4-A2E0-0BC6E4D767E9}"/>
    <cellStyle name="Percent 13 2 8" xfId="44336" xr:uid="{A4FCE4EF-6BBA-4B1B-B034-DA76FDDD22B4}"/>
    <cellStyle name="Percent 13 2 9" xfId="44687" xr:uid="{1F26BED6-E135-43F4-A6C8-83775F49CB93}"/>
    <cellStyle name="Percent 13 2_Company" xfId="25789" xr:uid="{F1AF8E7E-2CAF-42BC-8A23-832F888EE3C5}"/>
    <cellStyle name="Percent 13 3" xfId="25790" xr:uid="{4C432225-6C46-42CF-9C20-9A0FB02D9672}"/>
    <cellStyle name="Percent 13 3 2" xfId="25791" xr:uid="{3116E437-B13B-44C5-9F57-D9598E7C320E}"/>
    <cellStyle name="Percent 13 3 2 2" xfId="25792" xr:uid="{AC70130A-F1B8-440F-BAAF-89C368BFADEF}"/>
    <cellStyle name="Percent 13 3 2 3" xfId="37425" xr:uid="{C1EE54C8-9BC6-4D5F-9487-1AB6A5CE0784}"/>
    <cellStyle name="Percent 13 3 3" xfId="36731" xr:uid="{06EF3FD1-8297-46E6-9E44-E31A73AC788D}"/>
    <cellStyle name="Percent 13 3_Company" xfId="25793" xr:uid="{247DF516-5008-454E-9549-197E8CE47125}"/>
    <cellStyle name="Percent 13 4" xfId="25794" xr:uid="{DA00F3AC-6FF0-4247-9038-F1C0AE746360}"/>
    <cellStyle name="Percent 13 4 2" xfId="25795" xr:uid="{082A2F2B-8D69-4B0D-A8BF-D14B0814ACDA}"/>
    <cellStyle name="Percent 13 4 2 2" xfId="38893" xr:uid="{C892F0B1-78E1-4AFD-B96B-6CF88D613180}"/>
    <cellStyle name="Percent 13 4 3" xfId="36732" xr:uid="{4CBF7C75-A281-4ED3-8C25-93D02D22971D}"/>
    <cellStyle name="Percent 13 4_Indicator Definitions" xfId="39715" xr:uid="{DA6ADD8B-3AD1-4E0D-B7E2-E52CB4B02232}"/>
    <cellStyle name="Percent 13 5" xfId="25796" xr:uid="{25B22EE7-1E5D-4044-96C5-29E08BA3A6B3}"/>
    <cellStyle name="Percent 13 5 2" xfId="25797" xr:uid="{7CA8EE99-536B-4229-A84D-91FF9A2E2907}"/>
    <cellStyle name="Percent 13 5 2 2" xfId="38894" xr:uid="{A1272D72-4C4F-4C6A-BA7C-FAB24265FD41}"/>
    <cellStyle name="Percent 13 5 3" xfId="36733" xr:uid="{B3AEAD29-7EF1-47FE-9EBC-9D8F08F5EFEB}"/>
    <cellStyle name="Percent 13 5_Indicator Definitions" xfId="39716" xr:uid="{F7DB4DD9-6904-48DF-B384-E825108852E4}"/>
    <cellStyle name="Percent 13 6" xfId="25798" xr:uid="{BF513CC0-63AD-476C-A10E-80E53F93FC10}"/>
    <cellStyle name="Percent 13 6 2" xfId="25799" xr:uid="{6A10A642-60D7-44AF-AFC0-87485508B720}"/>
    <cellStyle name="Percent 13 6 2 2" xfId="38895" xr:uid="{9388CE4C-41B7-451B-A648-17B5766525EB}"/>
    <cellStyle name="Percent 13 6 3" xfId="36734" xr:uid="{CE8B21CF-DB3A-4AFB-A47E-528D4057A1DC}"/>
    <cellStyle name="Percent 13 6_Indicator Definitions" xfId="39717" xr:uid="{4A792406-15AB-4C9D-983A-AB7744B32FE8}"/>
    <cellStyle name="Percent 13 7" xfId="25800" xr:uid="{CB89FB80-4783-4555-A07D-C1D1934143A5}"/>
    <cellStyle name="Percent 13 7 2" xfId="37238" xr:uid="{0DA569F0-B167-4BB2-839B-6823119DD66A}"/>
    <cellStyle name="Percent 13 8" xfId="25801" xr:uid="{BA2F6273-583D-4AF4-A4B7-F6542588C3B1}"/>
    <cellStyle name="Percent 13 8 2" xfId="37426" xr:uid="{DC1C51C2-A998-4A5D-9D61-DB7C82E8A27E}"/>
    <cellStyle name="Percent 13 9" xfId="25802" xr:uid="{A6B74C58-91D4-4A59-AA06-6D485E884ECC}"/>
    <cellStyle name="Percent 13 9 2" xfId="43119" xr:uid="{AF36114D-CEF0-42EE-9E61-317625A18741}"/>
    <cellStyle name="Percent 13_Company" xfId="25803" xr:uid="{BAD20092-7B47-4606-AB98-9DF74AEA42D8}"/>
    <cellStyle name="Percent 130" xfId="32625" xr:uid="{DC10CD81-A282-4A85-BA09-1D47DB45EDD1}"/>
    <cellStyle name="Percent 130 2" xfId="32626" xr:uid="{CDC88B93-8553-4A0D-855E-1AB9E1F6E411}"/>
    <cellStyle name="Percent 130 3" xfId="32627" xr:uid="{F7287621-7901-405A-900D-65F8275D03E7}"/>
    <cellStyle name="Percent 130 4" xfId="32628" xr:uid="{8411A005-844D-482A-B7F4-318AA27D3B0F}"/>
    <cellStyle name="Percent 130 5" xfId="32629" xr:uid="{261C19C4-D742-43CD-9672-0A00DE887FA0}"/>
    <cellStyle name="Percent 131" xfId="32630" xr:uid="{C3D8C872-1889-4BD3-A1B1-196AF108D230}"/>
    <cellStyle name="Percent 131 2" xfId="32631" xr:uid="{17B5A017-1FE1-4272-AC8D-56634637DF32}"/>
    <cellStyle name="Percent 131 3" xfId="32632" xr:uid="{AFF76514-94FC-46E1-95B5-68596D55D49C}"/>
    <cellStyle name="Percent 131 4" xfId="32633" xr:uid="{369EA265-4CDE-4C47-AA2A-BE17B263E2F4}"/>
    <cellStyle name="Percent 131 5" xfId="32634" xr:uid="{E637430C-8308-45F3-BEE0-D9B654E9BA1D}"/>
    <cellStyle name="Percent 132" xfId="32635" xr:uid="{76CFFB17-0369-43B3-93C3-2DFA1D790FE0}"/>
    <cellStyle name="Percent 132 2" xfId="32636" xr:uid="{C48F8D23-7459-4017-9189-1884F565E68A}"/>
    <cellStyle name="Percent 132 3" xfId="32637" xr:uid="{3AC81BAF-D75F-4A2A-87D9-7B12C64A0516}"/>
    <cellStyle name="Percent 132 4" xfId="32638" xr:uid="{6FCB5406-70FC-435A-B051-603FFFFF2CF5}"/>
    <cellStyle name="Percent 132 5" xfId="32639" xr:uid="{A35CAE90-AA68-4074-84F4-C7399C27F7C8}"/>
    <cellStyle name="Percent 133" xfId="32640" xr:uid="{567781E3-AE00-41D0-9A15-62B9D5545D3A}"/>
    <cellStyle name="Percent 133 2" xfId="32641" xr:uid="{DAAE93AB-DE59-4251-AE85-F406A2F4EF1F}"/>
    <cellStyle name="Percent 133 3" xfId="32642" xr:uid="{AE08A6DD-C6A7-41CF-9597-A221468C04F0}"/>
    <cellStyle name="Percent 133 4" xfId="32643" xr:uid="{34EC8D31-66A9-4A52-AAD3-11ABA81FB4AD}"/>
    <cellStyle name="Percent 133 5" xfId="32644" xr:uid="{4B321DEF-1002-49F5-81FB-2B5E9A5FDF40}"/>
    <cellStyle name="Percent 134" xfId="32645" xr:uid="{B6D0C1E0-A51A-47A7-A55E-A01D6914A702}"/>
    <cellStyle name="Percent 135" xfId="33776" xr:uid="{A97E37D5-C816-47BA-BB46-D2D0511E3C11}"/>
    <cellStyle name="Percent 14" xfId="25804" xr:uid="{9D5D551E-5730-48A8-9A2F-F92EE102DE25}"/>
    <cellStyle name="Percent 14 2" xfId="25805" xr:uid="{CBC4ECC0-5312-472C-B622-C7D5AD202812}"/>
    <cellStyle name="Percent 14 2 2" xfId="32647" xr:uid="{EFD8B8D9-ACD2-4545-A1C6-859AC0CAFE38}"/>
    <cellStyle name="Percent 14 2 3" xfId="37427" xr:uid="{370E0864-8A24-4481-B7EF-264A95576269}"/>
    <cellStyle name="Percent 14 2_Sheet3" xfId="32646" xr:uid="{F82360EF-19A8-4AB1-A49A-AC4A24A8E936}"/>
    <cellStyle name="Percent 14 3" xfId="25806" xr:uid="{F88B5108-CCEA-45CC-BDE5-F998B166AEE2}"/>
    <cellStyle name="Percent 14 3 2" xfId="25807" xr:uid="{5BAD8464-47C4-42F6-A769-9706C389EF60}"/>
    <cellStyle name="Percent 14 3_Sheet3" xfId="32648" xr:uid="{95BFD9B7-CC36-45F1-9411-36A7E41695DA}"/>
    <cellStyle name="Percent 14 4" xfId="32649" xr:uid="{461650AC-3A0C-423D-9723-1B318E9BCABF}"/>
    <cellStyle name="Percent 14 5" xfId="32650" xr:uid="{39DC29CD-CE1F-4F47-97DD-358EBF9CC7CF}"/>
    <cellStyle name="Percent 14 6" xfId="32651" xr:uid="{2E76C2DA-96F8-445B-8E6A-066A53A2193B}"/>
    <cellStyle name="Percent 14 7" xfId="33782" xr:uid="{50E1123F-74DD-450E-BCF5-BB6669188BF4}"/>
    <cellStyle name="Percent 14_Company" xfId="25808" xr:uid="{EE0D2C2D-433B-48A3-8052-82F0176AC91B}"/>
    <cellStyle name="Percent 15" xfId="25809" xr:uid="{0FC38FD4-E99E-46A6-9A9B-1C282E689488}"/>
    <cellStyle name="Percent 15 10" xfId="33808" xr:uid="{01D582E7-7772-4DBC-A395-86D0440454B1}"/>
    <cellStyle name="Percent 15 2" xfId="25810" xr:uid="{6050BFAE-26F0-48CC-A518-B5679D30DDA2}"/>
    <cellStyle name="Percent 15 2 2" xfId="25811" xr:uid="{17736DFD-A520-4E5C-8F3B-D759B8C6FD16}"/>
    <cellStyle name="Percent 15 2 2 2" xfId="25812" xr:uid="{612FBAFA-ED09-4A88-B9C4-7AB2FB3DB926}"/>
    <cellStyle name="Percent 15 2 2_Sheet3" xfId="32652" xr:uid="{6F9EEF51-8154-4857-9753-543C0980688B}"/>
    <cellStyle name="Percent 15 2 3" xfId="36735" xr:uid="{20879961-62A7-494F-89FA-F80413E914CB}"/>
    <cellStyle name="Percent 15 2_Company" xfId="25813" xr:uid="{5B6C366D-520B-41D9-B0C2-27A33DCA8069}"/>
    <cellStyle name="Percent 15 3" xfId="25814" xr:uid="{3FAF528A-FCA4-405C-A31F-B088C96AFF2E}"/>
    <cellStyle name="Percent 15 3 2" xfId="25815" xr:uid="{582EFF1C-17A6-48B8-8677-ADD474939F21}"/>
    <cellStyle name="Percent 15 3 2 2" xfId="25816" xr:uid="{67D9A1CA-6915-4FA6-A55F-7DE29E418C74}"/>
    <cellStyle name="Percent 15 3 3" xfId="36736" xr:uid="{CF141DCD-06A7-4F6D-8638-5852589CCB9F}"/>
    <cellStyle name="Percent 15 3_Company" xfId="25817" xr:uid="{3F2C8665-6BC8-4A3B-92C8-C2A13CDE94E3}"/>
    <cellStyle name="Percent 15 4" xfId="25818" xr:uid="{80AF7C39-3FA2-407F-AC31-48367B8B2F07}"/>
    <cellStyle name="Percent 15 4 2" xfId="37428" xr:uid="{B51139D8-DA66-48E8-ABD4-9285A2C3EDBF}"/>
    <cellStyle name="Percent 15 5" xfId="25819" xr:uid="{2500CBE9-0D0F-4272-8F62-8F657F118FAD}"/>
    <cellStyle name="Percent 15 5 2" xfId="25820" xr:uid="{22F9DEAE-13E1-4F0F-9DDF-C3D7C0EFCEC6}"/>
    <cellStyle name="Percent 15 5_Sheet3" xfId="32653" xr:uid="{08D837FE-18C0-4201-B649-859127077D77}"/>
    <cellStyle name="Percent 15 6" xfId="25821" xr:uid="{BAC34298-8F90-48C0-A676-831C4EA4B31D}"/>
    <cellStyle name="Percent 15 7" xfId="25822" xr:uid="{0435E45C-F8BC-43B5-9F5F-484F16EBD56C}"/>
    <cellStyle name="Percent 15 8" xfId="25823" xr:uid="{9E816315-5436-44D7-BDC8-2D69A6BE5E48}"/>
    <cellStyle name="Percent 15 9" xfId="25824" xr:uid="{4D9232DC-1FE2-45F6-BEE4-6849B11F308B}"/>
    <cellStyle name="Percent 15_Company" xfId="25825" xr:uid="{6F77947C-5E37-4026-BADB-E41252EA14EE}"/>
    <cellStyle name="Percent 16" xfId="25826" xr:uid="{B0312859-CD8C-4156-AEF1-A32481895DD8}"/>
    <cellStyle name="Percent 16 2" xfId="25827" xr:uid="{559CE017-DAD1-4199-B5AB-5B1DA91FF169}"/>
    <cellStyle name="Percent 16 2 2" xfId="25828" xr:uid="{3201D529-3CB0-46EE-8966-0494F300445F}"/>
    <cellStyle name="Percent 16 2 2 2" xfId="25829" xr:uid="{59C7EFB1-944E-4F5E-B1F7-4ACAF61CC0CC}"/>
    <cellStyle name="Percent 16 2 2_Sheet3" xfId="32654" xr:uid="{67ACC9F0-9B10-4262-BA16-403C8144E903}"/>
    <cellStyle name="Percent 16 2 3" xfId="36738" xr:uid="{470F2810-EF12-4B2B-A769-ADCA1DAB3338}"/>
    <cellStyle name="Percent 16 2_Company" xfId="25830" xr:uid="{6B6B15EE-E72E-41D1-95EB-5066CF6FC7BC}"/>
    <cellStyle name="Percent 16 3" xfId="25831" xr:uid="{7B70E6E1-65D8-4C69-88BE-3B55D2BC296F}"/>
    <cellStyle name="Percent 16 3 2" xfId="25832" xr:uid="{55450ABB-5538-4C4A-91D3-A7323DD661DD}"/>
    <cellStyle name="Percent 16 3 2 2" xfId="25833" xr:uid="{32B233E1-B6DF-4F73-88DA-B5BB1A690B2E}"/>
    <cellStyle name="Percent 16 3 3" xfId="36739" xr:uid="{E1C2DF55-55D7-4691-8DF7-C218E3B433E8}"/>
    <cellStyle name="Percent 16 3_Company" xfId="25834" xr:uid="{098476EA-CCAA-4E08-9FD5-0CA1686CF5D9}"/>
    <cellStyle name="Percent 16 4" xfId="25835" xr:uid="{36553615-055E-4E35-B6B1-8B3044CA7620}"/>
    <cellStyle name="Percent 16 4 2" xfId="37429" xr:uid="{62143BD7-5934-4C20-B123-41A9A228CE06}"/>
    <cellStyle name="Percent 16 5" xfId="25836" xr:uid="{7044559A-6BA6-47EC-B8E5-D9B30FC6788F}"/>
    <cellStyle name="Percent 16 6" xfId="25837" xr:uid="{2F7AC2CA-9D0E-47BD-A9FF-9BC04E129105}"/>
    <cellStyle name="Percent 16 7" xfId="36737" xr:uid="{B573B17B-9017-41AD-A234-587BFAEB3E4D}"/>
    <cellStyle name="Percent 16_Company" xfId="25838" xr:uid="{A13A3782-5FB5-46A4-9F84-08831909D0BA}"/>
    <cellStyle name="Percent 17" xfId="25839" xr:uid="{D7BE77FF-8988-48CA-A8CB-17BE5AB3A402}"/>
    <cellStyle name="Percent 17 10" xfId="25840" xr:uid="{8C1D8EBF-663B-4BE4-99B9-24A3E9446CF7}"/>
    <cellStyle name="Percent 17 10 2" xfId="25841" xr:uid="{64FB38CF-FDA5-4AD0-AD25-03AB57EA7136}"/>
    <cellStyle name="Percent 17 10 2 2" xfId="25842" xr:uid="{356B56FE-B447-470F-9BD0-31F567093D18}"/>
    <cellStyle name="Percent 17 10 3" xfId="25843" xr:uid="{DD0D3CA4-EF99-4EFE-9714-FBF1951D9EAC}"/>
    <cellStyle name="Percent 17 11" xfId="25844" xr:uid="{66E72305-6531-4C10-9A84-2B9141685E2B}"/>
    <cellStyle name="Percent 17 11 2" xfId="25845" xr:uid="{C63B5649-D66A-465C-8242-1D7FB2A3579C}"/>
    <cellStyle name="Percent 17 12" xfId="25846" xr:uid="{B1168885-611D-4B5B-8E1C-ECD15E4E24A4}"/>
    <cellStyle name="Percent 17 13" xfId="36740" xr:uid="{AF53063B-4C37-4319-82BA-F85D137A590E}"/>
    <cellStyle name="Percent 17 2" xfId="25847" xr:uid="{C5C80D41-E6F3-4867-977F-B0A24A91D1C8}"/>
    <cellStyle name="Percent 17 2 2" xfId="25848" xr:uid="{A03AA713-A472-4655-862E-8BFF151C9EB9}"/>
    <cellStyle name="Percent 17 2 2 2" xfId="25849" xr:uid="{816C352F-38C0-47BC-947F-A106485E0B1D}"/>
    <cellStyle name="Percent 17 2 2_Sheet3" xfId="32655" xr:uid="{271AA5F9-7416-4F4A-A85C-68594E0184AA}"/>
    <cellStyle name="Percent 17 2 3" xfId="25850" xr:uid="{C2DDE9C7-E8B6-4C55-8AB9-AC6B14C41E01}"/>
    <cellStyle name="Percent 17 2 4" xfId="37430" xr:uid="{92CE0BD0-7571-48E9-BFA6-00A0CD17D2BF}"/>
    <cellStyle name="Percent 17 2_Company" xfId="25851" xr:uid="{36E33339-6D92-4634-B970-23A90D12BE19}"/>
    <cellStyle name="Percent 17 3" xfId="25852" xr:uid="{A8FCCD0E-8D74-457E-8882-47E6BD940EC4}"/>
    <cellStyle name="Percent 17 3 10" xfId="25853" xr:uid="{251DB00C-6194-4CEE-B707-932392745FE6}"/>
    <cellStyle name="Percent 17 3 2" xfId="25854" xr:uid="{D1EFE4F9-5D0F-4CCF-9F45-84933D8C981F}"/>
    <cellStyle name="Percent 17 3 2 2" xfId="25855" xr:uid="{302E13DA-B629-4B1B-8F58-6E4F75C75649}"/>
    <cellStyle name="Percent 17 3 2 2 2" xfId="25856" xr:uid="{36ED7683-ED87-4198-B322-6071A60E6E8B}"/>
    <cellStyle name="Percent 17 3 2 2 2 2" xfId="25857" xr:uid="{0FC43C7A-8D38-43B3-9631-551DBC075D7B}"/>
    <cellStyle name="Percent 17 3 2 2 2 2 2" xfId="25858" xr:uid="{541770BB-4A8B-4990-8B74-9E17132CA49A}"/>
    <cellStyle name="Percent 17 3 2 2 2 2 2 2" xfId="25859" xr:uid="{363E32DE-C943-4743-BC8D-8FDB747D5CE7}"/>
    <cellStyle name="Percent 17 3 2 2 2 2 2 2 2" xfId="25860" xr:uid="{2A747EBE-EB3A-41AB-A4E0-4D3E8D750403}"/>
    <cellStyle name="Percent 17 3 2 2 2 2 2 2 2 2" xfId="25861" xr:uid="{EA5402AD-1F25-49A2-AA23-43D76B56A329}"/>
    <cellStyle name="Percent 17 3 2 2 2 2 2 2 3" xfId="25862" xr:uid="{F5F4A897-2E08-43BC-BBDD-0BAC91BB8617}"/>
    <cellStyle name="Percent 17 3 2 2 2 2 2 3" xfId="25863" xr:uid="{41D258D3-2627-4FFF-BAD2-648E6407E8DC}"/>
    <cellStyle name="Percent 17 3 2 2 2 2 2 3 2" xfId="25864" xr:uid="{74C6C457-C77E-480D-85E0-B664455522D7}"/>
    <cellStyle name="Percent 17 3 2 2 2 2 2 4" xfId="25865" xr:uid="{AAD5A13E-8594-4C0E-9556-8B9680DF4DC1}"/>
    <cellStyle name="Percent 17 3 2 2 2 2 3" xfId="25866" xr:uid="{B3926B75-3111-4BC3-98FB-F21DC820548D}"/>
    <cellStyle name="Percent 17 3 2 2 2 2 3 2" xfId="25867" xr:uid="{A70DE861-BEB5-4A97-8369-852FE2218E3E}"/>
    <cellStyle name="Percent 17 3 2 2 2 2 3 2 2" xfId="25868" xr:uid="{C24378DE-8C1B-4842-9F2E-EB8D73211A5D}"/>
    <cellStyle name="Percent 17 3 2 2 2 2 3 3" xfId="25869" xr:uid="{20EC4DBB-631C-4D23-B797-256824239C91}"/>
    <cellStyle name="Percent 17 3 2 2 2 2 4" xfId="25870" xr:uid="{8EE23E97-4F83-4CE5-A7A2-32586516CD3C}"/>
    <cellStyle name="Percent 17 3 2 2 2 2 4 2" xfId="25871" xr:uid="{F2F90B85-BC1D-4446-BF27-247AAFE66516}"/>
    <cellStyle name="Percent 17 3 2 2 2 2 5" xfId="25872" xr:uid="{4FCCE660-0434-4E24-AF70-8E5D136DC4B5}"/>
    <cellStyle name="Percent 17 3 2 2 2 3" xfId="25873" xr:uid="{B3BCECC5-552C-4798-B6AB-65613D478CF1}"/>
    <cellStyle name="Percent 17 3 2 2 2 3 2" xfId="25874" xr:uid="{C3D80D2B-8F5E-4231-8B8D-7E0BCD4D2F9F}"/>
    <cellStyle name="Percent 17 3 2 2 2 3 2 2" xfId="25875" xr:uid="{6A254B72-80BF-4231-AE43-1D4A6C00C462}"/>
    <cellStyle name="Percent 17 3 2 2 2 3 2 2 2" xfId="25876" xr:uid="{972EF965-D66C-4524-B755-26E894D3E764}"/>
    <cellStyle name="Percent 17 3 2 2 2 3 2 2 2 2" xfId="25877" xr:uid="{A7C514C6-3FEE-4382-ADD2-5491D0241E3A}"/>
    <cellStyle name="Percent 17 3 2 2 2 3 2 2 3" xfId="25878" xr:uid="{635DDCC8-B446-4D45-B29B-D4EE6FAD39DC}"/>
    <cellStyle name="Percent 17 3 2 2 2 3 2 3" xfId="25879" xr:uid="{9AA62098-2E2F-4AA3-BC77-2A937DC3901A}"/>
    <cellStyle name="Percent 17 3 2 2 2 3 2 3 2" xfId="25880" xr:uid="{DC039A73-9391-4640-8D34-825FDE65DEB6}"/>
    <cellStyle name="Percent 17 3 2 2 2 3 2 4" xfId="25881" xr:uid="{86F3E2AB-D31E-433E-91ED-CC9E9958A68D}"/>
    <cellStyle name="Percent 17 3 2 2 2 3 3" xfId="25882" xr:uid="{93282AA0-5ED1-4D56-BB93-4A63D87C8622}"/>
    <cellStyle name="Percent 17 3 2 2 2 3 3 2" xfId="25883" xr:uid="{920BB9EA-B0DF-4A4B-AE9B-9D655D63F5D0}"/>
    <cellStyle name="Percent 17 3 2 2 2 3 3 2 2" xfId="25884" xr:uid="{4353BBBF-08E6-4FF8-86AC-92BFA65927B5}"/>
    <cellStyle name="Percent 17 3 2 2 2 3 3 3" xfId="25885" xr:uid="{7AB62BD7-0C8D-41FD-9C00-AF25C203B65F}"/>
    <cellStyle name="Percent 17 3 2 2 2 3 4" xfId="25886" xr:uid="{E312EAB7-DE98-4CE0-AAAD-CF823430B5B6}"/>
    <cellStyle name="Percent 17 3 2 2 2 3 4 2" xfId="25887" xr:uid="{12925E39-AC9A-47FD-9CC0-C1169C38F617}"/>
    <cellStyle name="Percent 17 3 2 2 2 3 5" xfId="25888" xr:uid="{BFC0CE35-4FF0-4443-B216-0DC60357F046}"/>
    <cellStyle name="Percent 17 3 2 2 2 4" xfId="25889" xr:uid="{A3DD0389-7082-45B7-84E6-6596CFD1DD01}"/>
    <cellStyle name="Percent 17 3 2 2 2 4 2" xfId="25890" xr:uid="{9A0FF0AF-F4E4-4078-8557-A9EB04088D34}"/>
    <cellStyle name="Percent 17 3 2 2 2 4 2 2" xfId="25891" xr:uid="{ACB0F836-3AD2-48FE-8992-A13B73FF7E5B}"/>
    <cellStyle name="Percent 17 3 2 2 2 4 2 2 2" xfId="25892" xr:uid="{86D0F3CB-EAE8-4C05-9E6C-27E73B81682E}"/>
    <cellStyle name="Percent 17 3 2 2 2 4 2 3" xfId="25893" xr:uid="{C7A5B34E-D1AC-43FE-8ED8-A286FF211F67}"/>
    <cellStyle name="Percent 17 3 2 2 2 4 3" xfId="25894" xr:uid="{EEA03366-3F12-43B9-8875-9FC6CB308B66}"/>
    <cellStyle name="Percent 17 3 2 2 2 4 3 2" xfId="25895" xr:uid="{EA4D2B3B-9315-4A8C-A075-7E10146FD1DB}"/>
    <cellStyle name="Percent 17 3 2 2 2 4 4" xfId="25896" xr:uid="{BCDBFE1C-51DD-4D82-9A5B-8FE895306B6C}"/>
    <cellStyle name="Percent 17 3 2 2 2 5" xfId="25897" xr:uid="{3F8B3055-8AFF-4677-B357-8DEC3B255891}"/>
    <cellStyle name="Percent 17 3 2 2 2 5 2" xfId="25898" xr:uid="{AD394EBA-E659-4136-81BA-0270AF918BEB}"/>
    <cellStyle name="Percent 17 3 2 2 2 5 2 2" xfId="25899" xr:uid="{EF5762DA-C48B-437F-B53F-98D457A49F99}"/>
    <cellStyle name="Percent 17 3 2 2 2 5 3" xfId="25900" xr:uid="{870BE9C8-CA7D-4167-87DA-51A85F6FDD24}"/>
    <cellStyle name="Percent 17 3 2 2 2 6" xfId="25901" xr:uid="{FCB7A85B-DA55-4FD8-B7CD-3917BD065CCC}"/>
    <cellStyle name="Percent 17 3 2 2 2 6 2" xfId="25902" xr:uid="{12B8B0D5-6D64-4C61-A750-3DC6369DA91E}"/>
    <cellStyle name="Percent 17 3 2 2 2 7" xfId="25903" xr:uid="{37FC32EC-ED1C-474B-B86A-4E65C92409AC}"/>
    <cellStyle name="Percent 17 3 2 2 3" xfId="25904" xr:uid="{ADE53768-217B-4F14-A1D9-3F0EF356BA16}"/>
    <cellStyle name="Percent 17 3 2 2 3 2" xfId="25905" xr:uid="{3C45CB7C-376F-4131-B4EC-68F17072704B}"/>
    <cellStyle name="Percent 17 3 2 2 3 2 2" xfId="25906" xr:uid="{9564E555-AABB-436D-947E-2BD4C351EE4E}"/>
    <cellStyle name="Percent 17 3 2 2 3 2 2 2" xfId="25907" xr:uid="{8BB9934E-9E0F-418F-B940-26883D9CEB94}"/>
    <cellStyle name="Percent 17 3 2 2 3 2 2 2 2" xfId="25908" xr:uid="{E165493E-5B20-412F-B52C-AC1B7CCEBDAA}"/>
    <cellStyle name="Percent 17 3 2 2 3 2 2 3" xfId="25909" xr:uid="{946D2FEB-92B5-42D2-982D-92BBB47219C3}"/>
    <cellStyle name="Percent 17 3 2 2 3 2 3" xfId="25910" xr:uid="{588EAC13-AFE5-47F2-87C4-6C270FF0AD07}"/>
    <cellStyle name="Percent 17 3 2 2 3 2 3 2" xfId="25911" xr:uid="{96C1026D-5655-4BD0-B352-3112249C22F7}"/>
    <cellStyle name="Percent 17 3 2 2 3 2 4" xfId="25912" xr:uid="{6BC0EF57-F66C-4FD3-8FA4-DB96F002A83F}"/>
    <cellStyle name="Percent 17 3 2 2 3 3" xfId="25913" xr:uid="{B451DFB6-F5E1-4DBA-903B-69C2F34730AD}"/>
    <cellStyle name="Percent 17 3 2 2 3 3 2" xfId="25914" xr:uid="{5E1A6C3E-5839-452C-8EE6-A077B6E28A76}"/>
    <cellStyle name="Percent 17 3 2 2 3 3 2 2" xfId="25915" xr:uid="{9E2CC0C9-04A7-4C32-A6D7-D5FA9B621334}"/>
    <cellStyle name="Percent 17 3 2 2 3 3 3" xfId="25916" xr:uid="{BEBA1169-10CB-4339-B860-FDAF6B3FEDAB}"/>
    <cellStyle name="Percent 17 3 2 2 3 4" xfId="25917" xr:uid="{AC48E5F8-C227-444D-B7E3-BE83EA8519A5}"/>
    <cellStyle name="Percent 17 3 2 2 3 4 2" xfId="25918" xr:uid="{D2FFF295-A5CB-4C70-8CFB-5909A1CDBCE8}"/>
    <cellStyle name="Percent 17 3 2 2 3 5" xfId="25919" xr:uid="{97C58228-F441-4F6E-8379-99C4710DF4AC}"/>
    <cellStyle name="Percent 17 3 2 2 4" xfId="25920" xr:uid="{B6E58774-89EA-41F0-81C0-DE8044A3FA31}"/>
    <cellStyle name="Percent 17 3 2 2 4 2" xfId="25921" xr:uid="{8B1FD971-5104-4826-BD9D-974FC8CF9680}"/>
    <cellStyle name="Percent 17 3 2 2 4 2 2" xfId="25922" xr:uid="{65921A43-4372-48AC-895F-20EE17EA846A}"/>
    <cellStyle name="Percent 17 3 2 2 4 2 2 2" xfId="25923" xr:uid="{B52FAA26-E2AE-48ED-B883-E3B54F14CC6C}"/>
    <cellStyle name="Percent 17 3 2 2 4 2 2 2 2" xfId="25924" xr:uid="{3FD6AEB1-5AC8-4E0E-90F1-E29AA6330B6B}"/>
    <cellStyle name="Percent 17 3 2 2 4 2 2 3" xfId="25925" xr:uid="{37759498-66BB-4067-AB03-ED6127D8235C}"/>
    <cellStyle name="Percent 17 3 2 2 4 2 3" xfId="25926" xr:uid="{2A262E45-49AF-4F1E-B519-597C4502C7A2}"/>
    <cellStyle name="Percent 17 3 2 2 4 2 3 2" xfId="25927" xr:uid="{CF5AF230-D3C0-4F67-8308-90E2C7466376}"/>
    <cellStyle name="Percent 17 3 2 2 4 2 4" xfId="25928" xr:uid="{D8A12CC3-DB86-44ED-B546-A130B403C0BC}"/>
    <cellStyle name="Percent 17 3 2 2 4 3" xfId="25929" xr:uid="{027543AD-6797-4FDA-94D7-77CE69C7ADD5}"/>
    <cellStyle name="Percent 17 3 2 2 4 3 2" xfId="25930" xr:uid="{30CE5EF4-2565-4304-B6FD-FFC322C4C252}"/>
    <cellStyle name="Percent 17 3 2 2 4 3 2 2" xfId="25931" xr:uid="{3EE7AED7-87E0-451A-9616-85EDDE06935C}"/>
    <cellStyle name="Percent 17 3 2 2 4 3 3" xfId="25932" xr:uid="{CB5B1E4D-DD31-4F1A-960D-05F2E45C5ABC}"/>
    <cellStyle name="Percent 17 3 2 2 4 4" xfId="25933" xr:uid="{85D24818-CF34-44D7-AADB-BEFB30D79D6F}"/>
    <cellStyle name="Percent 17 3 2 2 4 4 2" xfId="25934" xr:uid="{DB63942E-739D-4728-BAD2-0B0B66ED5B45}"/>
    <cellStyle name="Percent 17 3 2 2 4 5" xfId="25935" xr:uid="{402E5258-000E-4A2C-86F0-E6D20B10E6F7}"/>
    <cellStyle name="Percent 17 3 2 2 5" xfId="25936" xr:uid="{E6F07046-98CD-4571-9049-26414806E8EC}"/>
    <cellStyle name="Percent 17 3 2 2 5 2" xfId="25937" xr:uid="{623F63D2-3444-465A-990D-BBCFD47C1BF7}"/>
    <cellStyle name="Percent 17 3 2 2 5 2 2" xfId="25938" xr:uid="{5C77F0D8-47BA-4E55-B271-F09962795D52}"/>
    <cellStyle name="Percent 17 3 2 2 5 2 2 2" xfId="25939" xr:uid="{4A30FBF6-FDC8-4A5B-8758-A94C7141BDC6}"/>
    <cellStyle name="Percent 17 3 2 2 5 2 3" xfId="25940" xr:uid="{A9559873-9A22-43BB-A83C-3A11ADFDB35E}"/>
    <cellStyle name="Percent 17 3 2 2 5 3" xfId="25941" xr:uid="{65D85781-5749-4468-B5C8-279867EE8E95}"/>
    <cellStyle name="Percent 17 3 2 2 5 3 2" xfId="25942" xr:uid="{B5215B13-6DC2-444A-A25E-D6FDF09F5A2F}"/>
    <cellStyle name="Percent 17 3 2 2 5 4" xfId="25943" xr:uid="{9CF267A3-96FD-4682-A5B5-98751534DF6B}"/>
    <cellStyle name="Percent 17 3 2 2 6" xfId="25944" xr:uid="{D436B50F-94B2-4847-B75E-27C52EDC7BA5}"/>
    <cellStyle name="Percent 17 3 2 2 6 2" xfId="25945" xr:uid="{36FBFB42-1B17-4B82-AA47-9C5A568702DE}"/>
    <cellStyle name="Percent 17 3 2 2 6 2 2" xfId="25946" xr:uid="{0D42D319-E05E-4F93-8F1D-86964F532B2E}"/>
    <cellStyle name="Percent 17 3 2 2 6 3" xfId="25947" xr:uid="{69C99D34-9E1C-4998-9497-BC0EF89A5A44}"/>
    <cellStyle name="Percent 17 3 2 2 7" xfId="25948" xr:uid="{0D4C4F14-BBFC-43AE-8F85-53EB220206E5}"/>
    <cellStyle name="Percent 17 3 2 2 7 2" xfId="25949" xr:uid="{01CC0B44-FD45-47FF-A190-5C9BB21287BD}"/>
    <cellStyle name="Percent 17 3 2 2 8" xfId="25950" xr:uid="{7AF28E36-4E90-498B-9382-321D48A73856}"/>
    <cellStyle name="Percent 17 3 2 3" xfId="25951" xr:uid="{BD094690-F6EE-4572-92B7-5DFE6D4081D8}"/>
    <cellStyle name="Percent 17 3 2 3 2" xfId="25952" xr:uid="{98D48349-D807-44F2-B85D-FD7FEA7FA275}"/>
    <cellStyle name="Percent 17 3 2 3 2 2" xfId="25953" xr:uid="{8594F50B-D69E-4182-9AD0-F9E2564D57EB}"/>
    <cellStyle name="Percent 17 3 2 3 2 2 2" xfId="25954" xr:uid="{28470B05-E2E9-4D0A-B701-FC022E364E5E}"/>
    <cellStyle name="Percent 17 3 2 3 2 2 2 2" xfId="25955" xr:uid="{F79FEEAD-0DCE-4B1F-8858-DBD3AB107DFA}"/>
    <cellStyle name="Percent 17 3 2 3 2 2 2 2 2" xfId="25956" xr:uid="{726B3F17-9183-4AE9-B736-2CB037971B12}"/>
    <cellStyle name="Percent 17 3 2 3 2 2 2 3" xfId="25957" xr:uid="{0FADB861-4F6F-45FF-9B33-D31B30243C8A}"/>
    <cellStyle name="Percent 17 3 2 3 2 2 3" xfId="25958" xr:uid="{EFB54DE0-6D36-4B8C-B9BE-10B905122C12}"/>
    <cellStyle name="Percent 17 3 2 3 2 2 3 2" xfId="25959" xr:uid="{E0BF3D51-9FAD-45AC-8F24-0CAA6F9366CC}"/>
    <cellStyle name="Percent 17 3 2 3 2 2 4" xfId="25960" xr:uid="{89F5FE31-2D47-4266-AD57-07AB4C969607}"/>
    <cellStyle name="Percent 17 3 2 3 2 3" xfId="25961" xr:uid="{A1CC08EB-5BC1-45E8-877E-A3AA23D52CE7}"/>
    <cellStyle name="Percent 17 3 2 3 2 3 2" xfId="25962" xr:uid="{50ED9302-53E8-40FB-8213-0CE5392606B5}"/>
    <cellStyle name="Percent 17 3 2 3 2 3 2 2" xfId="25963" xr:uid="{AF95366B-C9E4-4F47-B29C-FE6FEC342579}"/>
    <cellStyle name="Percent 17 3 2 3 2 3 3" xfId="25964" xr:uid="{A9141A46-4AD6-4151-9677-6B45D9582EDA}"/>
    <cellStyle name="Percent 17 3 2 3 2 4" xfId="25965" xr:uid="{77F7E873-7F03-480D-9761-BEFB623BB982}"/>
    <cellStyle name="Percent 17 3 2 3 2 4 2" xfId="25966" xr:uid="{9AC542B3-665D-44DD-A3A3-D5D5E0AF83A9}"/>
    <cellStyle name="Percent 17 3 2 3 2 5" xfId="25967" xr:uid="{8F6B7D23-6A51-44AC-A3AA-77A477BD08A1}"/>
    <cellStyle name="Percent 17 3 2 3 3" xfId="25968" xr:uid="{5201E8B4-E179-4FFC-B6E1-F730E6A9FB56}"/>
    <cellStyle name="Percent 17 3 2 3 3 2" xfId="25969" xr:uid="{68712732-D3C8-46FD-BCA8-5CD50D9FF7FC}"/>
    <cellStyle name="Percent 17 3 2 3 3 2 2" xfId="25970" xr:uid="{7C03D222-9317-4A4B-B3EF-E0A797B26FFE}"/>
    <cellStyle name="Percent 17 3 2 3 3 2 2 2" xfId="25971" xr:uid="{AB52CA96-5DBF-49B8-9465-DA93AAE8E9DF}"/>
    <cellStyle name="Percent 17 3 2 3 3 2 2 2 2" xfId="25972" xr:uid="{C544A951-2C30-4023-B21A-721CBB89AB31}"/>
    <cellStyle name="Percent 17 3 2 3 3 2 2 3" xfId="25973" xr:uid="{502F3B2C-5454-4CE1-81FA-17A4A8756683}"/>
    <cellStyle name="Percent 17 3 2 3 3 2 3" xfId="25974" xr:uid="{FE4C9373-B1F1-44DC-8389-0AAC968731A5}"/>
    <cellStyle name="Percent 17 3 2 3 3 2 3 2" xfId="25975" xr:uid="{26CE31E6-E133-477E-A53C-52F1603E3528}"/>
    <cellStyle name="Percent 17 3 2 3 3 2 4" xfId="25976" xr:uid="{E682B217-B768-4CC2-80D9-086F67D157CE}"/>
    <cellStyle name="Percent 17 3 2 3 3 3" xfId="25977" xr:uid="{8B0B83C3-6A0E-466C-994E-D8DB3FAD3EA4}"/>
    <cellStyle name="Percent 17 3 2 3 3 3 2" xfId="25978" xr:uid="{AC5CBDAF-9739-47B7-B563-EE15DECDF06A}"/>
    <cellStyle name="Percent 17 3 2 3 3 3 2 2" xfId="25979" xr:uid="{A43B3FC5-9838-4992-8D6E-210F275D0824}"/>
    <cellStyle name="Percent 17 3 2 3 3 3 3" xfId="25980" xr:uid="{CE121DFC-2FBB-40F6-89B1-D9357CA128CE}"/>
    <cellStyle name="Percent 17 3 2 3 3 4" xfId="25981" xr:uid="{3F160573-78EB-4799-80F8-672C07971C88}"/>
    <cellStyle name="Percent 17 3 2 3 3 4 2" xfId="25982" xr:uid="{9A834436-39A9-4901-BDCF-95A733B82D25}"/>
    <cellStyle name="Percent 17 3 2 3 3 5" xfId="25983" xr:uid="{AC17F75C-D8A1-453E-9FC8-AF412B6C00AB}"/>
    <cellStyle name="Percent 17 3 2 3 4" xfId="25984" xr:uid="{8DDB21E8-610D-426D-AFF7-0EB98A1EB488}"/>
    <cellStyle name="Percent 17 3 2 3 4 2" xfId="25985" xr:uid="{0531BB82-B283-45EC-884A-ADB4A55E6197}"/>
    <cellStyle name="Percent 17 3 2 3 4 2 2" xfId="25986" xr:uid="{A804A803-7991-4BD7-B514-AAE9F9C5D5F3}"/>
    <cellStyle name="Percent 17 3 2 3 4 2 2 2" xfId="25987" xr:uid="{998F71E4-6318-4874-96F0-55D4EC51EFD1}"/>
    <cellStyle name="Percent 17 3 2 3 4 2 3" xfId="25988" xr:uid="{BAC43988-AB74-4840-B1B4-03069CE5ECA6}"/>
    <cellStyle name="Percent 17 3 2 3 4 3" xfId="25989" xr:uid="{403AD1AE-F19C-43D9-A496-348B269C7A0A}"/>
    <cellStyle name="Percent 17 3 2 3 4 3 2" xfId="25990" xr:uid="{679B4348-BAA6-42C2-BD46-E15A53C2038E}"/>
    <cellStyle name="Percent 17 3 2 3 4 4" xfId="25991" xr:uid="{0F677EE9-8AEB-4320-B388-577DD067839D}"/>
    <cellStyle name="Percent 17 3 2 3 5" xfId="25992" xr:uid="{DC625953-FD63-4696-BE34-09BD2207A9EF}"/>
    <cellStyle name="Percent 17 3 2 3 5 2" xfId="25993" xr:uid="{40B7C63B-A74A-488D-BB2D-514EAA7116F1}"/>
    <cellStyle name="Percent 17 3 2 3 5 2 2" xfId="25994" xr:uid="{722094FE-2EF0-45DA-9B60-D63663E31FDD}"/>
    <cellStyle name="Percent 17 3 2 3 5 3" xfId="25995" xr:uid="{C11DCD42-63E6-4DC5-98C4-60016CAEAE68}"/>
    <cellStyle name="Percent 17 3 2 3 6" xfId="25996" xr:uid="{D59105DC-5D1F-4D7C-8A03-7AE9B5316718}"/>
    <cellStyle name="Percent 17 3 2 3 6 2" xfId="25997" xr:uid="{1E6EA609-FD9B-44FF-98D9-8597104D200B}"/>
    <cellStyle name="Percent 17 3 2 3 7" xfId="25998" xr:uid="{BDE5530D-5D18-4989-8DA3-766F78EC14DD}"/>
    <cellStyle name="Percent 17 3 2 4" xfId="25999" xr:uid="{C4DBD80B-EAD7-4517-B129-873782045D71}"/>
    <cellStyle name="Percent 17 3 2 4 2" xfId="26000" xr:uid="{604BE1B4-E683-41C7-BA4B-84A5D4B40C3B}"/>
    <cellStyle name="Percent 17 3 2 4 2 2" xfId="26001" xr:uid="{7E35EF94-EAE4-49E8-9CD0-AA4692B8E643}"/>
    <cellStyle name="Percent 17 3 2 4 2 2 2" xfId="26002" xr:uid="{178945C1-7EE4-4D60-85A2-4CC76B98BCB0}"/>
    <cellStyle name="Percent 17 3 2 4 2 2 2 2" xfId="26003" xr:uid="{7D246E76-989B-45AE-9887-39D97654E12C}"/>
    <cellStyle name="Percent 17 3 2 4 2 2 3" xfId="26004" xr:uid="{F839B380-6A38-46FF-82A3-7A1E36813773}"/>
    <cellStyle name="Percent 17 3 2 4 2 3" xfId="26005" xr:uid="{E1D49DE4-67F0-460B-BCF2-41A3F0861BF9}"/>
    <cellStyle name="Percent 17 3 2 4 2 3 2" xfId="26006" xr:uid="{2437ECE0-44D7-470A-9CA3-61AF3CFFD884}"/>
    <cellStyle name="Percent 17 3 2 4 2 4" xfId="26007" xr:uid="{57F25353-A11B-4FA5-BBA2-4D9E05A64EEF}"/>
    <cellStyle name="Percent 17 3 2 4 3" xfId="26008" xr:uid="{E3B4EC8A-6495-4F03-BD21-8CF0583B9083}"/>
    <cellStyle name="Percent 17 3 2 4 3 2" xfId="26009" xr:uid="{86DA4300-0195-456C-937F-9BB386B1E081}"/>
    <cellStyle name="Percent 17 3 2 4 3 2 2" xfId="26010" xr:uid="{0ACFA9BA-EBF4-4D3B-ACEE-62B1E9CF8293}"/>
    <cellStyle name="Percent 17 3 2 4 3 3" xfId="26011" xr:uid="{4A03C7D5-4F94-4102-98DF-485419E8F1F9}"/>
    <cellStyle name="Percent 17 3 2 4 4" xfId="26012" xr:uid="{ACF0B514-5582-4DD4-8943-22F37AF64F7C}"/>
    <cellStyle name="Percent 17 3 2 4 4 2" xfId="26013" xr:uid="{2F3D4669-ADB5-44BE-BA83-261E2FE8DE3F}"/>
    <cellStyle name="Percent 17 3 2 4 5" xfId="26014" xr:uid="{ACA217B5-9B87-4ADC-8000-CD901ABBCD1F}"/>
    <cellStyle name="Percent 17 3 2 5" xfId="26015" xr:uid="{70C17FA6-F167-4715-B717-A0B5F8419116}"/>
    <cellStyle name="Percent 17 3 2 5 2" xfId="26016" xr:uid="{944E64FB-1204-4946-B04F-4115D4DB7EBA}"/>
    <cellStyle name="Percent 17 3 2 5 2 2" xfId="26017" xr:uid="{60175813-4DE9-43B4-A986-2AAD7AB6AC7F}"/>
    <cellStyle name="Percent 17 3 2 5 2 2 2" xfId="26018" xr:uid="{FD1E53A8-F2AD-4021-9131-122DCC07C1DD}"/>
    <cellStyle name="Percent 17 3 2 5 2 2 2 2" xfId="26019" xr:uid="{5CB8294C-1B34-4E40-959A-AA0215F18838}"/>
    <cellStyle name="Percent 17 3 2 5 2 2 3" xfId="26020" xr:uid="{137FF978-57B1-4DE4-86F8-977F3D694991}"/>
    <cellStyle name="Percent 17 3 2 5 2 3" xfId="26021" xr:uid="{85E6C48C-6257-4539-96F5-84133B6F36D5}"/>
    <cellStyle name="Percent 17 3 2 5 2 3 2" xfId="26022" xr:uid="{4BCEDAD9-94F7-4C80-A53B-7BC5E4E69B53}"/>
    <cellStyle name="Percent 17 3 2 5 2 4" xfId="26023" xr:uid="{1A791BED-E06D-4898-B55D-170506483F9A}"/>
    <cellStyle name="Percent 17 3 2 5 3" xfId="26024" xr:uid="{95BEF4B2-EDDA-4B04-8BE8-198DA55314D5}"/>
    <cellStyle name="Percent 17 3 2 5 3 2" xfId="26025" xr:uid="{5379534D-80AD-4909-8099-CA56B158B044}"/>
    <cellStyle name="Percent 17 3 2 5 3 2 2" xfId="26026" xr:uid="{5237AD89-F016-4B28-B5F1-E833F5F4A205}"/>
    <cellStyle name="Percent 17 3 2 5 3 3" xfId="26027" xr:uid="{28DA3E57-834A-4360-926B-9DBC27B50A38}"/>
    <cellStyle name="Percent 17 3 2 5 4" xfId="26028" xr:uid="{4F08FE91-E9A7-4121-8120-A4EFF8843D2A}"/>
    <cellStyle name="Percent 17 3 2 5 4 2" xfId="26029" xr:uid="{0E518F5A-53AC-4EBF-8AC0-120C5215798C}"/>
    <cellStyle name="Percent 17 3 2 5 5" xfId="26030" xr:uid="{602E7C70-EF74-416F-A023-D60DB7AD5EDC}"/>
    <cellStyle name="Percent 17 3 2 6" xfId="26031" xr:uid="{A07B4A86-3188-475C-9C57-C1C492C6EE7C}"/>
    <cellStyle name="Percent 17 3 2 6 2" xfId="26032" xr:uid="{EE480B7D-210B-4470-A834-887AC20A9A04}"/>
    <cellStyle name="Percent 17 3 2 6 2 2" xfId="26033" xr:uid="{1B425D96-AD36-477E-8BA5-950463FDFD80}"/>
    <cellStyle name="Percent 17 3 2 6 2 2 2" xfId="26034" xr:uid="{9E9EF0E8-2E92-45E5-8215-D533905AD6C2}"/>
    <cellStyle name="Percent 17 3 2 6 2 3" xfId="26035" xr:uid="{F8CA1A2D-C889-4174-9815-73794DD1CDD1}"/>
    <cellStyle name="Percent 17 3 2 6 3" xfId="26036" xr:uid="{A6AE3177-8AE4-4043-A178-B9F180384E43}"/>
    <cellStyle name="Percent 17 3 2 6 3 2" xfId="26037" xr:uid="{BF35C9DB-FD88-4E65-B8BB-E4D710B12F51}"/>
    <cellStyle name="Percent 17 3 2 6 4" xfId="26038" xr:uid="{C5F68114-5FD9-4F55-84AC-7C97EC6971C8}"/>
    <cellStyle name="Percent 17 3 2 7" xfId="26039" xr:uid="{8EAB5EA1-5FFA-453C-9DFD-0F1F868D6D78}"/>
    <cellStyle name="Percent 17 3 2 7 2" xfId="26040" xr:uid="{3074825F-8BE3-4437-A815-0E81D12400A8}"/>
    <cellStyle name="Percent 17 3 2 7 2 2" xfId="26041" xr:uid="{941114D2-51F1-49D0-B630-C509A78ABB4B}"/>
    <cellStyle name="Percent 17 3 2 7 3" xfId="26042" xr:uid="{8BAAADC7-64F7-419A-B5BB-977E6DFD8580}"/>
    <cellStyle name="Percent 17 3 2 8" xfId="26043" xr:uid="{6BCCF724-06D1-4F60-84DF-7734ADB7D28F}"/>
    <cellStyle name="Percent 17 3 2 8 2" xfId="26044" xr:uid="{AF6E1CFB-29DB-4005-8828-032CD83506AE}"/>
    <cellStyle name="Percent 17 3 2 9" xfId="26045" xr:uid="{BC6CD31E-EEE4-402C-B7A0-1A270913C0F8}"/>
    <cellStyle name="Percent 17 3 3" xfId="26046" xr:uid="{54E4B6A7-439D-49BD-9E26-D10FB9C6C0CE}"/>
    <cellStyle name="Percent 17 3 3 2" xfId="26047" xr:uid="{D0B9C207-0F54-4180-898B-3F8E7CAF101A}"/>
    <cellStyle name="Percent 17 3 3 2 2" xfId="26048" xr:uid="{2C721006-2319-4512-8618-44FE400AAFAE}"/>
    <cellStyle name="Percent 17 3 3 2 2 2" xfId="26049" xr:uid="{974627E6-1C40-462A-8FBD-055D45FDE23B}"/>
    <cellStyle name="Percent 17 3 3 2 2 2 2" xfId="26050" xr:uid="{9FA1136C-CC1F-4F37-9C5A-1645D8C1205A}"/>
    <cellStyle name="Percent 17 3 3 2 2 2 2 2" xfId="26051" xr:uid="{8B81BA16-C248-433E-8D2C-D3C93E007F6B}"/>
    <cellStyle name="Percent 17 3 3 2 2 2 2 2 2" xfId="26052" xr:uid="{5A1E13C1-243E-4667-B047-89C41F121034}"/>
    <cellStyle name="Percent 17 3 3 2 2 2 2 3" xfId="26053" xr:uid="{8F7B6EEF-A9D9-411E-800A-8EBBEC533AD3}"/>
    <cellStyle name="Percent 17 3 3 2 2 2 3" xfId="26054" xr:uid="{B60CEB13-5F1A-45B3-AF38-88FA5912FFAF}"/>
    <cellStyle name="Percent 17 3 3 2 2 2 3 2" xfId="26055" xr:uid="{C433C82C-A4AA-477E-A715-28983C71F4B1}"/>
    <cellStyle name="Percent 17 3 3 2 2 2 4" xfId="26056" xr:uid="{D02F7004-C9E1-4E80-BB7F-8D3682262D56}"/>
    <cellStyle name="Percent 17 3 3 2 2 3" xfId="26057" xr:uid="{BE33489E-51EC-42FC-AE0B-9D8010DBDBAD}"/>
    <cellStyle name="Percent 17 3 3 2 2 3 2" xfId="26058" xr:uid="{05DD263A-96D2-43D1-9C2E-0AC97CB570CB}"/>
    <cellStyle name="Percent 17 3 3 2 2 3 2 2" xfId="26059" xr:uid="{17FBA2E8-EA46-40F1-9C29-E20B4D4A24A0}"/>
    <cellStyle name="Percent 17 3 3 2 2 3 3" xfId="26060" xr:uid="{61BAD9DE-1100-417B-8D7A-12027A48A8E2}"/>
    <cellStyle name="Percent 17 3 3 2 2 4" xfId="26061" xr:uid="{E4C7020E-31C6-465A-A792-806B7F66E8E2}"/>
    <cellStyle name="Percent 17 3 3 2 2 4 2" xfId="26062" xr:uid="{2194ECB4-143D-419A-B069-27642D6872A3}"/>
    <cellStyle name="Percent 17 3 3 2 2 5" xfId="26063" xr:uid="{3356B3B5-E475-469A-A638-A850327F805A}"/>
    <cellStyle name="Percent 17 3 3 2 3" xfId="26064" xr:uid="{29C89E6F-C410-44CE-B133-E4C5F39E9ABE}"/>
    <cellStyle name="Percent 17 3 3 2 3 2" xfId="26065" xr:uid="{1AC1240D-FDEC-4A10-968D-F5FB452A33E8}"/>
    <cellStyle name="Percent 17 3 3 2 3 2 2" xfId="26066" xr:uid="{C00FDC54-217C-4F54-8D0B-3703C2D5A233}"/>
    <cellStyle name="Percent 17 3 3 2 3 2 2 2" xfId="26067" xr:uid="{FDE73896-1534-42EF-A44A-48565A3AB81A}"/>
    <cellStyle name="Percent 17 3 3 2 3 2 2 2 2" xfId="26068" xr:uid="{997A5DB6-548D-454B-AF17-CD9FD0891A4E}"/>
    <cellStyle name="Percent 17 3 3 2 3 2 2 3" xfId="26069" xr:uid="{6E4A4E01-89EA-45AE-A9ED-5F08830A42E1}"/>
    <cellStyle name="Percent 17 3 3 2 3 2 3" xfId="26070" xr:uid="{87F7E38A-EA02-45B4-809F-80F5FEF764DD}"/>
    <cellStyle name="Percent 17 3 3 2 3 2 3 2" xfId="26071" xr:uid="{A2EAAFC4-B27A-40D0-A173-7F95FCA8090A}"/>
    <cellStyle name="Percent 17 3 3 2 3 2 4" xfId="26072" xr:uid="{4B256945-3A3A-487E-8E04-705FEF9C0414}"/>
    <cellStyle name="Percent 17 3 3 2 3 3" xfId="26073" xr:uid="{E1160CA7-AB07-4432-9BF5-2575E4694BB3}"/>
    <cellStyle name="Percent 17 3 3 2 3 3 2" xfId="26074" xr:uid="{7A07331C-0709-457B-96F5-B77DBC9209DE}"/>
    <cellStyle name="Percent 17 3 3 2 3 3 2 2" xfId="26075" xr:uid="{2E6AA5D3-1A5A-41E8-A0CB-F63FBCA76159}"/>
    <cellStyle name="Percent 17 3 3 2 3 3 3" xfId="26076" xr:uid="{45E5E18D-E797-4B7A-97C4-EA600512E3DC}"/>
    <cellStyle name="Percent 17 3 3 2 3 4" xfId="26077" xr:uid="{686932E6-E081-4DE1-A5F5-0617FB0E410C}"/>
    <cellStyle name="Percent 17 3 3 2 3 4 2" xfId="26078" xr:uid="{7B96E162-84DF-428A-836F-7EBBBB488050}"/>
    <cellStyle name="Percent 17 3 3 2 3 5" xfId="26079" xr:uid="{A9E13577-6E35-43E1-9DDA-F0895E94E059}"/>
    <cellStyle name="Percent 17 3 3 2 4" xfId="26080" xr:uid="{595A3D18-DABF-43C2-8C20-AB98BC110166}"/>
    <cellStyle name="Percent 17 3 3 2 4 2" xfId="26081" xr:uid="{6E19F03C-70AD-4DF2-B3D7-1019F17754AC}"/>
    <cellStyle name="Percent 17 3 3 2 4 2 2" xfId="26082" xr:uid="{E1709028-1CDB-40A9-AB9D-6B1603C479AE}"/>
    <cellStyle name="Percent 17 3 3 2 4 2 2 2" xfId="26083" xr:uid="{679C466F-B17B-40AB-BAF3-9EEDD7E7DF75}"/>
    <cellStyle name="Percent 17 3 3 2 4 2 3" xfId="26084" xr:uid="{22962CE1-95F8-45A7-8D52-CB3F14C02E9D}"/>
    <cellStyle name="Percent 17 3 3 2 4 3" xfId="26085" xr:uid="{2D7E281B-DFB1-4AB0-B029-B0C939EE38B3}"/>
    <cellStyle name="Percent 17 3 3 2 4 3 2" xfId="26086" xr:uid="{AA1A21A9-34C4-47AE-8D57-CFC3AD994CFB}"/>
    <cellStyle name="Percent 17 3 3 2 4 4" xfId="26087" xr:uid="{B3E40B84-BE3A-47C0-BC86-9CACC126A443}"/>
    <cellStyle name="Percent 17 3 3 2 5" xfId="26088" xr:uid="{8B667B80-1F54-4309-B68B-2C9929A978B4}"/>
    <cellStyle name="Percent 17 3 3 2 5 2" xfId="26089" xr:uid="{5DEF75CF-7854-4A77-82F7-76AE52370381}"/>
    <cellStyle name="Percent 17 3 3 2 5 2 2" xfId="26090" xr:uid="{FFA9DB17-5078-44C7-B9E3-DF8C78853CA7}"/>
    <cellStyle name="Percent 17 3 3 2 5 3" xfId="26091" xr:uid="{2F96BFBB-8C23-4F18-8E09-218F2F73C2CC}"/>
    <cellStyle name="Percent 17 3 3 2 6" xfId="26092" xr:uid="{41EE5C70-6A61-4EE0-9C56-E7EDC93D045E}"/>
    <cellStyle name="Percent 17 3 3 2 6 2" xfId="26093" xr:uid="{702F8189-1221-4469-94FF-5E4B9900FFEF}"/>
    <cellStyle name="Percent 17 3 3 2 7" xfId="26094" xr:uid="{28DCCC67-38CF-4449-922A-9F9001320CA7}"/>
    <cellStyle name="Percent 17 3 3 3" xfId="26095" xr:uid="{3E239482-E5E3-468F-A0F8-767F9780D811}"/>
    <cellStyle name="Percent 17 3 3 3 2" xfId="26096" xr:uid="{9C1F892E-82B0-4F28-981E-EE6DC211C264}"/>
    <cellStyle name="Percent 17 3 3 3 2 2" xfId="26097" xr:uid="{4B1440CE-FEA2-4C08-8FF4-114801BB06CB}"/>
    <cellStyle name="Percent 17 3 3 3 2 2 2" xfId="26098" xr:uid="{F3A62A8D-7ACA-49DC-B152-DA2A202AB86F}"/>
    <cellStyle name="Percent 17 3 3 3 2 2 2 2" xfId="26099" xr:uid="{14B836D5-EEF4-4C30-9130-C039FA8F771B}"/>
    <cellStyle name="Percent 17 3 3 3 2 2 3" xfId="26100" xr:uid="{EEFE3434-7FD0-48A0-AF72-DB17EEF82874}"/>
    <cellStyle name="Percent 17 3 3 3 2 3" xfId="26101" xr:uid="{E4362309-2B1B-405E-876A-E65048E322CE}"/>
    <cellStyle name="Percent 17 3 3 3 2 3 2" xfId="26102" xr:uid="{43146B2D-F335-4EA9-AEFC-8B050ABEF552}"/>
    <cellStyle name="Percent 17 3 3 3 2 4" xfId="26103" xr:uid="{4891F86F-1C1A-4143-9443-1F7E901FE017}"/>
    <cellStyle name="Percent 17 3 3 3 3" xfId="26104" xr:uid="{BF4D5056-99C8-4BB5-8A82-75EF0E4A9F4D}"/>
    <cellStyle name="Percent 17 3 3 3 3 2" xfId="26105" xr:uid="{EE9008B6-83C6-4D01-98EE-EA08574523BB}"/>
    <cellStyle name="Percent 17 3 3 3 3 2 2" xfId="26106" xr:uid="{9361932F-E8B8-4241-8422-7A20C857A6DE}"/>
    <cellStyle name="Percent 17 3 3 3 3 3" xfId="26107" xr:uid="{C39C6DA7-70A6-4EF9-8572-116927AE17D8}"/>
    <cellStyle name="Percent 17 3 3 3 4" xfId="26108" xr:uid="{3775F8AD-E0CA-4399-A35D-3A843A094AFB}"/>
    <cellStyle name="Percent 17 3 3 3 4 2" xfId="26109" xr:uid="{02E41C73-49E5-479A-BAAD-56427F1A7332}"/>
    <cellStyle name="Percent 17 3 3 3 5" xfId="26110" xr:uid="{C880A483-9E9B-4DFE-B25D-3EC9212AD83D}"/>
    <cellStyle name="Percent 17 3 3 4" xfId="26111" xr:uid="{D34C2219-12E7-4D27-AA30-439829E14C10}"/>
    <cellStyle name="Percent 17 3 3 4 2" xfId="26112" xr:uid="{06054031-7BAC-478F-B8D6-77B37F46C7F2}"/>
    <cellStyle name="Percent 17 3 3 4 2 2" xfId="26113" xr:uid="{77DDDBEF-7B92-435B-B4D7-C51984B68338}"/>
    <cellStyle name="Percent 17 3 3 4 2 2 2" xfId="26114" xr:uid="{B83C02E6-A79F-46CA-81A3-15206997D154}"/>
    <cellStyle name="Percent 17 3 3 4 2 2 2 2" xfId="26115" xr:uid="{5B1FD23B-10BF-402E-83D7-6B4474C48328}"/>
    <cellStyle name="Percent 17 3 3 4 2 2 3" xfId="26116" xr:uid="{92AF8F92-8539-4087-BE5B-B6B88A1A4D6D}"/>
    <cellStyle name="Percent 17 3 3 4 2 3" xfId="26117" xr:uid="{192D2E21-AB36-49EF-9F34-4A956EFD1FD1}"/>
    <cellStyle name="Percent 17 3 3 4 2 3 2" xfId="26118" xr:uid="{13BE57BA-AD94-4BFD-AD12-9074DF38105F}"/>
    <cellStyle name="Percent 17 3 3 4 2 4" xfId="26119" xr:uid="{ABC458B1-482F-4FC6-BA0C-6FE6072815BF}"/>
    <cellStyle name="Percent 17 3 3 4 3" xfId="26120" xr:uid="{E9E56B49-05B4-40E5-888C-2889F0BBE8F2}"/>
    <cellStyle name="Percent 17 3 3 4 3 2" xfId="26121" xr:uid="{139A446E-7D08-4F1E-9AEE-898C157EF26E}"/>
    <cellStyle name="Percent 17 3 3 4 3 2 2" xfId="26122" xr:uid="{11AA0CAB-6380-495B-A626-90365397AE1C}"/>
    <cellStyle name="Percent 17 3 3 4 3 3" xfId="26123" xr:uid="{632FC615-FA3F-4CEC-8321-C0FE13EBE925}"/>
    <cellStyle name="Percent 17 3 3 4 4" xfId="26124" xr:uid="{22538925-8FDA-4351-A093-81A2FF8ED956}"/>
    <cellStyle name="Percent 17 3 3 4 4 2" xfId="26125" xr:uid="{14B2786C-CA23-4DE9-B014-C84962BF5153}"/>
    <cellStyle name="Percent 17 3 3 4 5" xfId="26126" xr:uid="{1649853E-A82B-4099-90E5-004EABF8D9EE}"/>
    <cellStyle name="Percent 17 3 3 5" xfId="26127" xr:uid="{3A041B66-DDEB-4120-8FF2-BA7C59ACB07E}"/>
    <cellStyle name="Percent 17 3 3 5 2" xfId="26128" xr:uid="{8C93596E-A6AE-49B8-8DA2-92FEF0464008}"/>
    <cellStyle name="Percent 17 3 3 5 2 2" xfId="26129" xr:uid="{7552065E-D644-477F-BD4B-7CCEBA588B0B}"/>
    <cellStyle name="Percent 17 3 3 5 2 2 2" xfId="26130" xr:uid="{C0148E0B-EA9D-4F47-8AAB-AA6A454BB61B}"/>
    <cellStyle name="Percent 17 3 3 5 2 3" xfId="26131" xr:uid="{0406E867-C69E-4AA0-99C5-1AC97C35D703}"/>
    <cellStyle name="Percent 17 3 3 5 3" xfId="26132" xr:uid="{0F0EE493-7B19-4DAE-BCA5-097224E922D4}"/>
    <cellStyle name="Percent 17 3 3 5 3 2" xfId="26133" xr:uid="{075DF1F4-2646-4451-8467-12F0DDDB4C1F}"/>
    <cellStyle name="Percent 17 3 3 5 4" xfId="26134" xr:uid="{FB7788B9-0A4D-4367-986F-19FA9B116ECB}"/>
    <cellStyle name="Percent 17 3 3 6" xfId="26135" xr:uid="{06736164-67A2-4710-A7C5-1A768CB7382C}"/>
    <cellStyle name="Percent 17 3 3 6 2" xfId="26136" xr:uid="{404F95C5-37B9-41B7-9303-6020A309482A}"/>
    <cellStyle name="Percent 17 3 3 6 2 2" xfId="26137" xr:uid="{694DA3BB-B387-4B2E-977B-26A3792518D6}"/>
    <cellStyle name="Percent 17 3 3 6 3" xfId="26138" xr:uid="{0BDB3FAF-3FA3-4532-AA57-4D4B1A12628D}"/>
    <cellStyle name="Percent 17 3 3 7" xfId="26139" xr:uid="{4CDC630F-2620-45B9-9B80-C2ACDAFBAF3C}"/>
    <cellStyle name="Percent 17 3 3 7 2" xfId="26140" xr:uid="{A35B6992-6076-4AD8-9FAF-B1C5DF565D48}"/>
    <cellStyle name="Percent 17 3 3 8" xfId="26141" xr:uid="{C6D4D8B6-C96C-4474-B94C-5890D0A19662}"/>
    <cellStyle name="Percent 17 3 4" xfId="26142" xr:uid="{EC6915C2-5B3D-4EB2-B2A1-38AB5E95D4D0}"/>
    <cellStyle name="Percent 17 3 4 2" xfId="26143" xr:uid="{E7124AD2-ECA4-4E6A-9978-DF8CBD573293}"/>
    <cellStyle name="Percent 17 3 4 2 2" xfId="26144" xr:uid="{100DF563-22E8-4DB1-8B53-64C0DAC06A31}"/>
    <cellStyle name="Percent 17 3 4 2 2 2" xfId="26145" xr:uid="{52D50F04-E67F-4B9B-AC44-82C89C5EB131}"/>
    <cellStyle name="Percent 17 3 4 2 2 2 2" xfId="26146" xr:uid="{09FFE628-606F-4431-BCBD-41BE8A00E37E}"/>
    <cellStyle name="Percent 17 3 4 2 2 2 2 2" xfId="26147" xr:uid="{FFB95725-FAA0-4DED-895E-896DCDB19D1F}"/>
    <cellStyle name="Percent 17 3 4 2 2 2 3" xfId="26148" xr:uid="{43865348-4CD5-40B7-88C8-BEC1C3DD66EE}"/>
    <cellStyle name="Percent 17 3 4 2 2 3" xfId="26149" xr:uid="{D35F4F3E-B412-4852-9053-8C01B8D386E0}"/>
    <cellStyle name="Percent 17 3 4 2 2 3 2" xfId="26150" xr:uid="{06253081-7DA1-467D-9B2B-703B5E6AB98F}"/>
    <cellStyle name="Percent 17 3 4 2 2 4" xfId="26151" xr:uid="{CE49B336-A37B-4F2B-87F6-D413F0EAB243}"/>
    <cellStyle name="Percent 17 3 4 2 3" xfId="26152" xr:uid="{094DE95E-6B7F-4BB3-9EC1-E2F4AAE802E3}"/>
    <cellStyle name="Percent 17 3 4 2 3 2" xfId="26153" xr:uid="{CE774A78-D61B-4B47-9D7C-763D9CDDD745}"/>
    <cellStyle name="Percent 17 3 4 2 3 2 2" xfId="26154" xr:uid="{300FA549-3E32-48A2-8EBA-A653C3E40DC0}"/>
    <cellStyle name="Percent 17 3 4 2 3 3" xfId="26155" xr:uid="{2A98694A-405B-4227-BE54-EC86D50B15DB}"/>
    <cellStyle name="Percent 17 3 4 2 4" xfId="26156" xr:uid="{9DACC5ED-B930-4920-A00F-5A8AEA4AC908}"/>
    <cellStyle name="Percent 17 3 4 2 4 2" xfId="26157" xr:uid="{F4306332-C0D8-4BB1-BEBB-66E1738ACAC1}"/>
    <cellStyle name="Percent 17 3 4 2 5" xfId="26158" xr:uid="{31E84F86-CC03-460E-A1B9-1ABE4F324720}"/>
    <cellStyle name="Percent 17 3 4 3" xfId="26159" xr:uid="{8FA31E00-3D63-461B-A1AA-3CA9623908C9}"/>
    <cellStyle name="Percent 17 3 4 3 2" xfId="26160" xr:uid="{70A3264C-6ABA-44B9-AF50-D6DF0031480E}"/>
    <cellStyle name="Percent 17 3 4 3 2 2" xfId="26161" xr:uid="{72179929-5DAC-4106-BEB4-B7875F20EDC6}"/>
    <cellStyle name="Percent 17 3 4 3 2 2 2" xfId="26162" xr:uid="{AA3935EE-C16C-4BCF-9D35-5A4BD3085145}"/>
    <cellStyle name="Percent 17 3 4 3 2 2 2 2" xfId="26163" xr:uid="{7EBC34CB-0A9F-4FC3-BD78-106458B06788}"/>
    <cellStyle name="Percent 17 3 4 3 2 2 3" xfId="26164" xr:uid="{4788BB4F-CC98-4338-B01B-A703A7AD69D5}"/>
    <cellStyle name="Percent 17 3 4 3 2 3" xfId="26165" xr:uid="{5547B6DE-D574-46DA-8BB9-4A9C56C32484}"/>
    <cellStyle name="Percent 17 3 4 3 2 3 2" xfId="26166" xr:uid="{A6E8E5F0-9626-4045-AC9F-EAC635CEBE2B}"/>
    <cellStyle name="Percent 17 3 4 3 2 4" xfId="26167" xr:uid="{7F57398B-1061-40E0-9593-2A887CA5E801}"/>
    <cellStyle name="Percent 17 3 4 3 3" xfId="26168" xr:uid="{59128FD9-E5D7-44C1-9C43-996094D69696}"/>
    <cellStyle name="Percent 17 3 4 3 3 2" xfId="26169" xr:uid="{8D756E7F-450C-424F-B3EB-8F879F5EBE95}"/>
    <cellStyle name="Percent 17 3 4 3 3 2 2" xfId="26170" xr:uid="{4D0033B5-6374-415A-805D-FBB2653AFFCE}"/>
    <cellStyle name="Percent 17 3 4 3 3 3" xfId="26171" xr:uid="{943D82DF-1007-401C-B021-195D6D673064}"/>
    <cellStyle name="Percent 17 3 4 3 4" xfId="26172" xr:uid="{40E5D5BD-06E4-4A91-817F-3A210BBDF3D9}"/>
    <cellStyle name="Percent 17 3 4 3 4 2" xfId="26173" xr:uid="{4A94F574-4C19-4E31-B46F-5F17CE321F21}"/>
    <cellStyle name="Percent 17 3 4 3 5" xfId="26174" xr:uid="{09E2B0B3-3CFB-47AD-B1F8-0A76561D0B08}"/>
    <cellStyle name="Percent 17 3 4 4" xfId="26175" xr:uid="{480DB353-34CE-4257-8DBA-B482A354F3F8}"/>
    <cellStyle name="Percent 17 3 4 4 2" xfId="26176" xr:uid="{1072E022-FDB0-49F2-A25F-81060448A8CA}"/>
    <cellStyle name="Percent 17 3 4 4 2 2" xfId="26177" xr:uid="{3F680770-E676-492A-9D81-4AD7729978AA}"/>
    <cellStyle name="Percent 17 3 4 4 2 2 2" xfId="26178" xr:uid="{5BAFB2C8-1F11-47AE-A82E-EBA7309C8565}"/>
    <cellStyle name="Percent 17 3 4 4 2 3" xfId="26179" xr:uid="{330AF330-BF9F-4860-B1D1-19709DCB7AB1}"/>
    <cellStyle name="Percent 17 3 4 4 3" xfId="26180" xr:uid="{47CACB0B-8E5D-4CD0-9790-9645B4645D87}"/>
    <cellStyle name="Percent 17 3 4 4 3 2" xfId="26181" xr:uid="{06D9289E-DB71-43F3-AB77-137AB7C71FFE}"/>
    <cellStyle name="Percent 17 3 4 4 4" xfId="26182" xr:uid="{96B6C963-DD35-415E-90F7-0E7211813458}"/>
    <cellStyle name="Percent 17 3 4 5" xfId="26183" xr:uid="{DC41EBAC-5FC4-463B-BDE3-B6978FC257CB}"/>
    <cellStyle name="Percent 17 3 4 5 2" xfId="26184" xr:uid="{59328E98-B6CA-452F-85D7-3336923FFEA7}"/>
    <cellStyle name="Percent 17 3 4 5 2 2" xfId="26185" xr:uid="{BE2DC4A3-7D2C-400C-97BC-475F06941D28}"/>
    <cellStyle name="Percent 17 3 4 5 3" xfId="26186" xr:uid="{AB78E7D1-7482-4AE9-8A5F-BDF54FC86201}"/>
    <cellStyle name="Percent 17 3 4 6" xfId="26187" xr:uid="{7B887EFD-01D1-4EE1-A806-45476F002F4C}"/>
    <cellStyle name="Percent 17 3 4 6 2" xfId="26188" xr:uid="{93B9BB5E-4C05-45C4-AD41-1351402504E4}"/>
    <cellStyle name="Percent 17 3 4 7" xfId="26189" xr:uid="{EEDE5AC5-2FCB-4F36-A2F9-1251B95EB2EC}"/>
    <cellStyle name="Percent 17 3 5" xfId="26190" xr:uid="{D4B5C249-5ADF-46FA-8E8A-F61A1BE77F3E}"/>
    <cellStyle name="Percent 17 3 5 2" xfId="26191" xr:uid="{131E5C19-9B25-43E2-9DCF-B745DCF9AA80}"/>
    <cellStyle name="Percent 17 3 5 2 2" xfId="26192" xr:uid="{8401D67E-1CE2-428B-AFE6-199BC1DEBED0}"/>
    <cellStyle name="Percent 17 3 5 2 2 2" xfId="26193" xr:uid="{BCC1A884-6C4A-41AF-AD31-BAC5980D1AC3}"/>
    <cellStyle name="Percent 17 3 5 2 2 2 2" xfId="26194" xr:uid="{E266F386-B6A7-44B1-9886-342AA56AE50E}"/>
    <cellStyle name="Percent 17 3 5 2 2 3" xfId="26195" xr:uid="{4513939E-32DF-4D9B-9CCF-0514470813EB}"/>
    <cellStyle name="Percent 17 3 5 2 3" xfId="26196" xr:uid="{AF949932-AD53-4031-B774-31E239609C46}"/>
    <cellStyle name="Percent 17 3 5 2 3 2" xfId="26197" xr:uid="{3CE4E8D2-D097-4DD9-8C5B-FA1671F1C940}"/>
    <cellStyle name="Percent 17 3 5 2 4" xfId="26198" xr:uid="{C03D3C9B-9CDB-4E1E-9EAD-DC705D411B6F}"/>
    <cellStyle name="Percent 17 3 5 3" xfId="26199" xr:uid="{ACCB87E2-37ED-4BD6-8FEF-263801A560CE}"/>
    <cellStyle name="Percent 17 3 5 3 2" xfId="26200" xr:uid="{9A956661-54C4-4CE6-BC1A-7A4B92B38D37}"/>
    <cellStyle name="Percent 17 3 5 3 2 2" xfId="26201" xr:uid="{C2A21308-43EF-4EF2-A66F-179F5F37925D}"/>
    <cellStyle name="Percent 17 3 5 3 3" xfId="26202" xr:uid="{06D9A513-51C1-4217-AB2C-F1B0E060857E}"/>
    <cellStyle name="Percent 17 3 5 4" xfId="26203" xr:uid="{474C1C7B-1BBB-48AD-A9AD-AB871FDBE182}"/>
    <cellStyle name="Percent 17 3 5 4 2" xfId="26204" xr:uid="{D0D62EFA-BDAD-45F9-BB01-E54AB1D55036}"/>
    <cellStyle name="Percent 17 3 5 5" xfId="26205" xr:uid="{A6406127-8DBC-42D4-A084-8790F8945890}"/>
    <cellStyle name="Percent 17 3 6" xfId="26206" xr:uid="{8395FDBF-CC5C-41DA-853B-5D5F380345FA}"/>
    <cellStyle name="Percent 17 3 6 2" xfId="26207" xr:uid="{95841FA0-D730-44F8-81E0-6D614FD746A7}"/>
    <cellStyle name="Percent 17 3 6 2 2" xfId="26208" xr:uid="{BC228DEE-EAEC-4826-A30A-2CA82436939C}"/>
    <cellStyle name="Percent 17 3 6 2 2 2" xfId="26209" xr:uid="{BBA8F884-5B8F-4287-89D6-CB92157213F3}"/>
    <cellStyle name="Percent 17 3 6 2 2 2 2" xfId="26210" xr:uid="{38181193-AF7E-4B4D-9FAC-BFE4E5653AB9}"/>
    <cellStyle name="Percent 17 3 6 2 2 3" xfId="26211" xr:uid="{9033FC68-3776-4883-B195-48960FFE020D}"/>
    <cellStyle name="Percent 17 3 6 2 3" xfId="26212" xr:uid="{561D63CE-8039-43DB-A576-C66FA909EC1D}"/>
    <cellStyle name="Percent 17 3 6 2 3 2" xfId="26213" xr:uid="{48F612BC-03F0-4366-A86E-76F397C22C6D}"/>
    <cellStyle name="Percent 17 3 6 2 4" xfId="26214" xr:uid="{A081C77F-BCAB-4F66-8E92-FB2F09C8497C}"/>
    <cellStyle name="Percent 17 3 6 3" xfId="26215" xr:uid="{B841D9A8-30F7-4DA8-ADBC-72927F5F8665}"/>
    <cellStyle name="Percent 17 3 6 3 2" xfId="26216" xr:uid="{9F577FB2-F961-4361-93D0-8CD01947F695}"/>
    <cellStyle name="Percent 17 3 6 3 2 2" xfId="26217" xr:uid="{EBA988DA-E749-44F4-9AEE-51E165EF516C}"/>
    <cellStyle name="Percent 17 3 6 3 3" xfId="26218" xr:uid="{DA117588-2937-4789-9168-EE078C143C02}"/>
    <cellStyle name="Percent 17 3 6 4" xfId="26219" xr:uid="{54B406B6-9816-4411-B6E9-24C569494FFB}"/>
    <cellStyle name="Percent 17 3 6 4 2" xfId="26220" xr:uid="{7DA7D3C3-87EE-43A3-8377-2D42B58101E8}"/>
    <cellStyle name="Percent 17 3 6 5" xfId="26221" xr:uid="{F94A297E-A0CD-44CF-B350-A4CA027AABDF}"/>
    <cellStyle name="Percent 17 3 7" xfId="26222" xr:uid="{40E06933-6616-4CB3-9902-34F34D6BE085}"/>
    <cellStyle name="Percent 17 3 7 2" xfId="26223" xr:uid="{36D8302C-5798-4EA3-8C09-9E2B6B5855B6}"/>
    <cellStyle name="Percent 17 3 7 2 2" xfId="26224" xr:uid="{395A5144-E2DF-4A66-AB67-882D6DC95049}"/>
    <cellStyle name="Percent 17 3 7 2 2 2" xfId="26225" xr:uid="{AFFB7F1F-5578-431C-A61E-716938D31D07}"/>
    <cellStyle name="Percent 17 3 7 2 3" xfId="26226" xr:uid="{1A8E6774-CFE1-4287-B095-887495DB3636}"/>
    <cellStyle name="Percent 17 3 7 3" xfId="26227" xr:uid="{EA1CEE65-B61E-4EA8-8F59-5BD6DEA66CC9}"/>
    <cellStyle name="Percent 17 3 7 3 2" xfId="26228" xr:uid="{BD232016-8F42-432F-ABF7-13FBAC708DB4}"/>
    <cellStyle name="Percent 17 3 7 4" xfId="26229" xr:uid="{51575DE0-BAC2-4626-A261-CBA53A37EA41}"/>
    <cellStyle name="Percent 17 3 8" xfId="26230" xr:uid="{E679F16A-40A4-4052-859B-14172C2C7A56}"/>
    <cellStyle name="Percent 17 3 8 2" xfId="26231" xr:uid="{250327DD-3172-4857-B580-B1F838976FF7}"/>
    <cellStyle name="Percent 17 3 8 2 2" xfId="26232" xr:uid="{D1248931-66B0-46A4-A737-6523779186A4}"/>
    <cellStyle name="Percent 17 3 8 3" xfId="26233" xr:uid="{355870D3-98DB-4622-9E6D-91623BBD4AB6}"/>
    <cellStyle name="Percent 17 3 9" xfId="26234" xr:uid="{A5D31735-963F-44A7-B95E-847B3BA3FC9C}"/>
    <cellStyle name="Percent 17 3 9 2" xfId="26235" xr:uid="{D050EC1B-A9E3-496D-8758-A2BCA90885BD}"/>
    <cellStyle name="Percent 17 3_Sheet3" xfId="32656" xr:uid="{26DAA746-EBA0-4C03-A6B8-653278A8125B}"/>
    <cellStyle name="Percent 17 4" xfId="26236" xr:uid="{140603B7-F577-42C3-8D29-B01D88E72642}"/>
    <cellStyle name="Percent 17 4 2" xfId="26237" xr:uid="{F585E6E3-8FCE-40A1-B83D-DA654138B6A3}"/>
    <cellStyle name="Percent 17 4 2 2" xfId="26238" xr:uid="{BA2169DD-51E3-4F37-8188-230C87E06EA7}"/>
    <cellStyle name="Percent 17 4 2 2 2" xfId="26239" xr:uid="{2D748945-9A64-49C4-B682-A7BA3434FB9F}"/>
    <cellStyle name="Percent 17 4 2 2 2 2" xfId="26240" xr:uid="{FD1C116F-D75C-4B1F-9842-348475425025}"/>
    <cellStyle name="Percent 17 4 2 2 2 2 2" xfId="26241" xr:uid="{DE64FEC1-052B-45A4-97A5-7081FAD96FD2}"/>
    <cellStyle name="Percent 17 4 2 2 2 2 2 2" xfId="26242" xr:uid="{3A42E989-BE5E-4408-B1D1-B3C481A0F3DF}"/>
    <cellStyle name="Percent 17 4 2 2 2 2 2 2 2" xfId="26243" xr:uid="{8E9A371C-6B8D-4CEC-A4E1-1306155B4639}"/>
    <cellStyle name="Percent 17 4 2 2 2 2 2 3" xfId="26244" xr:uid="{B9182C80-9E95-45BD-B29A-16A34620539C}"/>
    <cellStyle name="Percent 17 4 2 2 2 2 3" xfId="26245" xr:uid="{73723E42-43BF-40F8-8260-B43ECEAB2CD2}"/>
    <cellStyle name="Percent 17 4 2 2 2 2 3 2" xfId="26246" xr:uid="{E98BD889-A91C-4D52-BBE1-1E27CB5B6C6C}"/>
    <cellStyle name="Percent 17 4 2 2 2 2 4" xfId="26247" xr:uid="{AF84576C-A4FF-4AD4-93C1-34F686AA1384}"/>
    <cellStyle name="Percent 17 4 2 2 2 3" xfId="26248" xr:uid="{BEE2783C-E7ED-4029-A263-0B06C7931DC9}"/>
    <cellStyle name="Percent 17 4 2 2 2 3 2" xfId="26249" xr:uid="{A075EC29-ABF1-43D2-9E8E-36FBA8659BD9}"/>
    <cellStyle name="Percent 17 4 2 2 2 3 2 2" xfId="26250" xr:uid="{C335D19D-1A6F-477C-A7D1-360E9976A50D}"/>
    <cellStyle name="Percent 17 4 2 2 2 3 3" xfId="26251" xr:uid="{339D3E97-C91A-4ACC-8BE2-AEC92CF6AC07}"/>
    <cellStyle name="Percent 17 4 2 2 2 4" xfId="26252" xr:uid="{BAB64A66-6E02-4A40-AF29-9B204C912E99}"/>
    <cellStyle name="Percent 17 4 2 2 2 4 2" xfId="26253" xr:uid="{551A8878-875D-4D35-AD6E-FA886755B811}"/>
    <cellStyle name="Percent 17 4 2 2 2 5" xfId="26254" xr:uid="{C88AB1CB-B018-486E-B37E-C35CD7DCC333}"/>
    <cellStyle name="Percent 17 4 2 2 3" xfId="26255" xr:uid="{F7DE2413-560D-49F9-B201-DF4839BE97E3}"/>
    <cellStyle name="Percent 17 4 2 2 3 2" xfId="26256" xr:uid="{AE8BFE62-C75B-4FB9-B6E7-85D16087DA4D}"/>
    <cellStyle name="Percent 17 4 2 2 3 2 2" xfId="26257" xr:uid="{9241FA12-B3E0-4995-AD2E-759E8B720852}"/>
    <cellStyle name="Percent 17 4 2 2 3 2 2 2" xfId="26258" xr:uid="{F75D2B81-2FC5-4991-A49E-711CDD957AF9}"/>
    <cellStyle name="Percent 17 4 2 2 3 2 2 2 2" xfId="26259" xr:uid="{490D6EFB-5D3B-4B10-B37D-B50C55FAB94A}"/>
    <cellStyle name="Percent 17 4 2 2 3 2 2 3" xfId="26260" xr:uid="{4D697C34-C531-42A7-9691-D4631C38148D}"/>
    <cellStyle name="Percent 17 4 2 2 3 2 3" xfId="26261" xr:uid="{A37AB481-E8A8-423B-A760-E393C93F96F3}"/>
    <cellStyle name="Percent 17 4 2 2 3 2 3 2" xfId="26262" xr:uid="{FA5EDD4F-CB43-4C9C-83DD-434567F70CA5}"/>
    <cellStyle name="Percent 17 4 2 2 3 2 4" xfId="26263" xr:uid="{F8AC2324-478D-4502-9D10-677FB5B20CB9}"/>
    <cellStyle name="Percent 17 4 2 2 3 3" xfId="26264" xr:uid="{1779ED9C-6273-40BF-9E72-2F36FB4DDCF9}"/>
    <cellStyle name="Percent 17 4 2 2 3 3 2" xfId="26265" xr:uid="{F29E2B5A-E2A9-4E0D-A3B2-B7BBC254C93E}"/>
    <cellStyle name="Percent 17 4 2 2 3 3 2 2" xfId="26266" xr:uid="{9B00BCDE-3756-404B-9118-A5D8A885C543}"/>
    <cellStyle name="Percent 17 4 2 2 3 3 3" xfId="26267" xr:uid="{6E8A593F-50B4-4D8C-8C3B-97146963A7E3}"/>
    <cellStyle name="Percent 17 4 2 2 3 4" xfId="26268" xr:uid="{24E7B340-FE43-4670-AEBB-1B12EB7A2E50}"/>
    <cellStyle name="Percent 17 4 2 2 3 4 2" xfId="26269" xr:uid="{F133B8F6-C48E-49BB-BF22-423393605170}"/>
    <cellStyle name="Percent 17 4 2 2 3 5" xfId="26270" xr:uid="{06257B06-DB9C-4FF1-B66C-45E891690AE9}"/>
    <cellStyle name="Percent 17 4 2 2 4" xfId="26271" xr:uid="{2B3225A2-1CA0-486D-9A78-C356FF42F721}"/>
    <cellStyle name="Percent 17 4 2 2 4 2" xfId="26272" xr:uid="{C3680CA2-E8C9-4F9E-940A-8643FA30E71F}"/>
    <cellStyle name="Percent 17 4 2 2 4 2 2" xfId="26273" xr:uid="{04666D74-E587-4D92-9D18-E6FF2F6FD901}"/>
    <cellStyle name="Percent 17 4 2 2 4 2 2 2" xfId="26274" xr:uid="{B258E6B0-BF18-440C-AD77-FBEF1A272143}"/>
    <cellStyle name="Percent 17 4 2 2 4 2 3" xfId="26275" xr:uid="{27E30F66-1FE6-4971-BBFC-DF9D5DB3CCD2}"/>
    <cellStyle name="Percent 17 4 2 2 4 3" xfId="26276" xr:uid="{55F96745-2BDD-4E0C-8288-0D646DCF8511}"/>
    <cellStyle name="Percent 17 4 2 2 4 3 2" xfId="26277" xr:uid="{5C3AB8E2-A77D-4BB8-BC61-1485426ADAA5}"/>
    <cellStyle name="Percent 17 4 2 2 4 4" xfId="26278" xr:uid="{A2906D29-3548-4A57-ABEC-DB03015D0071}"/>
    <cellStyle name="Percent 17 4 2 2 5" xfId="26279" xr:uid="{AFFF9DE6-1DE5-4F23-9655-3B9F80377CBB}"/>
    <cellStyle name="Percent 17 4 2 2 5 2" xfId="26280" xr:uid="{79BAE5B8-871B-4D38-88B2-E6807684B739}"/>
    <cellStyle name="Percent 17 4 2 2 5 2 2" xfId="26281" xr:uid="{88DE3D28-BDE6-4812-B7A7-94CF06DDD262}"/>
    <cellStyle name="Percent 17 4 2 2 5 3" xfId="26282" xr:uid="{1FEBFDC2-2103-4E50-BEB8-B148712ED0AB}"/>
    <cellStyle name="Percent 17 4 2 2 6" xfId="26283" xr:uid="{12B405F2-C7EC-4A04-9D47-BCFC6C43DB48}"/>
    <cellStyle name="Percent 17 4 2 2 6 2" xfId="26284" xr:uid="{CE984186-EDA8-4AA2-9577-E115BB07AFCE}"/>
    <cellStyle name="Percent 17 4 2 2 7" xfId="26285" xr:uid="{879D76B8-8671-437F-A4E7-95A4D190C46B}"/>
    <cellStyle name="Percent 17 4 2 3" xfId="26286" xr:uid="{8FFBC476-5FCA-4ACD-8186-EE429B42044D}"/>
    <cellStyle name="Percent 17 4 2 3 2" xfId="26287" xr:uid="{68B264AB-B031-4C25-934D-3450885DD9EE}"/>
    <cellStyle name="Percent 17 4 2 3 2 2" xfId="26288" xr:uid="{FA482391-5FC0-4C4E-BCEC-B1DB86B0743E}"/>
    <cellStyle name="Percent 17 4 2 3 2 2 2" xfId="26289" xr:uid="{AC28D546-E4FF-467A-8B9B-8C9BAF77E829}"/>
    <cellStyle name="Percent 17 4 2 3 2 2 2 2" xfId="26290" xr:uid="{C45EC0F7-B706-4F61-A988-94AFBF3738A2}"/>
    <cellStyle name="Percent 17 4 2 3 2 2 3" xfId="26291" xr:uid="{9E177700-2AEE-455B-8F38-B8CCFFF33D45}"/>
    <cellStyle name="Percent 17 4 2 3 2 3" xfId="26292" xr:uid="{00124A4D-4B35-43FE-AE72-7B67E892EB2F}"/>
    <cellStyle name="Percent 17 4 2 3 2 3 2" xfId="26293" xr:uid="{C9DC7B19-B374-48ED-8F11-EEBC7557301D}"/>
    <cellStyle name="Percent 17 4 2 3 2 4" xfId="26294" xr:uid="{51623F8A-7BC7-4012-B6AF-CDD798E32626}"/>
    <cellStyle name="Percent 17 4 2 3 3" xfId="26295" xr:uid="{1D932046-4FC0-429B-8004-B856E5D623D2}"/>
    <cellStyle name="Percent 17 4 2 3 3 2" xfId="26296" xr:uid="{1B2814ED-B431-495E-B8B5-30283B98C6C6}"/>
    <cellStyle name="Percent 17 4 2 3 3 2 2" xfId="26297" xr:uid="{307D558F-E299-40EB-B17A-87DAE47F6094}"/>
    <cellStyle name="Percent 17 4 2 3 3 3" xfId="26298" xr:uid="{2D880557-8118-45FD-8744-0BAD85B88074}"/>
    <cellStyle name="Percent 17 4 2 3 4" xfId="26299" xr:uid="{FAF0F750-400F-44AA-B4AF-AFDE06414F20}"/>
    <cellStyle name="Percent 17 4 2 3 4 2" xfId="26300" xr:uid="{BA9A4EBD-2BB3-43F3-AC4B-C87AEE8A07B4}"/>
    <cellStyle name="Percent 17 4 2 3 5" xfId="26301" xr:uid="{AA07C548-64C4-43FB-830C-3EADB5264B53}"/>
    <cellStyle name="Percent 17 4 2 4" xfId="26302" xr:uid="{AD25CBEE-8D1B-4645-B961-5850215B8654}"/>
    <cellStyle name="Percent 17 4 2 4 2" xfId="26303" xr:uid="{5B2B6591-F797-4952-90FE-0C90B035D949}"/>
    <cellStyle name="Percent 17 4 2 4 2 2" xfId="26304" xr:uid="{08760E47-1D87-4430-853A-CEF5644C6B93}"/>
    <cellStyle name="Percent 17 4 2 4 2 2 2" xfId="26305" xr:uid="{0FDAFE6C-BD74-412C-B2E9-5D88145897FB}"/>
    <cellStyle name="Percent 17 4 2 4 2 2 2 2" xfId="26306" xr:uid="{39528C1B-4721-4850-ACB8-85B0351F1076}"/>
    <cellStyle name="Percent 17 4 2 4 2 2 3" xfId="26307" xr:uid="{C59EE11A-1823-452C-94C6-3F3906640F86}"/>
    <cellStyle name="Percent 17 4 2 4 2 3" xfId="26308" xr:uid="{8F00FA1E-1C69-46DB-AEFE-79BE0EF69CAA}"/>
    <cellStyle name="Percent 17 4 2 4 2 3 2" xfId="26309" xr:uid="{4CC18019-23E5-4BB6-B417-E95B20CAA981}"/>
    <cellStyle name="Percent 17 4 2 4 2 4" xfId="26310" xr:uid="{B66F623C-9B75-4038-9F6B-E38CC7D6B37D}"/>
    <cellStyle name="Percent 17 4 2 4 3" xfId="26311" xr:uid="{B710D2F5-1D04-4B2A-A002-A534907325BE}"/>
    <cellStyle name="Percent 17 4 2 4 3 2" xfId="26312" xr:uid="{0B90FC66-EBAB-4027-9B0C-98EC9712D626}"/>
    <cellStyle name="Percent 17 4 2 4 3 2 2" xfId="26313" xr:uid="{3AD8EDB1-A833-4234-AAA4-5441C725624C}"/>
    <cellStyle name="Percent 17 4 2 4 3 3" xfId="26314" xr:uid="{F5F9609F-86D2-441F-9096-E41678762445}"/>
    <cellStyle name="Percent 17 4 2 4 4" xfId="26315" xr:uid="{26429D45-3CD0-43E4-8EC5-9EE5FA0C038D}"/>
    <cellStyle name="Percent 17 4 2 4 4 2" xfId="26316" xr:uid="{DF2FB7C0-45DD-4B1E-AE79-5361217E6688}"/>
    <cellStyle name="Percent 17 4 2 4 5" xfId="26317" xr:uid="{BC31ED22-2BED-4037-9DD4-92A5EC30AF2B}"/>
    <cellStyle name="Percent 17 4 2 5" xfId="26318" xr:uid="{21AE4B2F-67B1-4F5A-BE2E-5B4BF62C1BE2}"/>
    <cellStyle name="Percent 17 4 2 5 2" xfId="26319" xr:uid="{364098E8-E6FD-4FE1-87EC-1A53BDC0ECD1}"/>
    <cellStyle name="Percent 17 4 2 5 2 2" xfId="26320" xr:uid="{CE7E98C0-10A3-4A6F-B6EB-C87DAC982500}"/>
    <cellStyle name="Percent 17 4 2 5 2 2 2" xfId="26321" xr:uid="{7332D394-7219-4A3F-859C-0972F8A722B1}"/>
    <cellStyle name="Percent 17 4 2 5 2 3" xfId="26322" xr:uid="{28440138-F0B9-4440-821F-B0514F6A5C90}"/>
    <cellStyle name="Percent 17 4 2 5 3" xfId="26323" xr:uid="{902D8668-F231-40C3-91F5-2C24D258CC31}"/>
    <cellStyle name="Percent 17 4 2 5 3 2" xfId="26324" xr:uid="{4CB626B9-FCDB-4350-B901-6320860E5639}"/>
    <cellStyle name="Percent 17 4 2 5 4" xfId="26325" xr:uid="{BF4181B2-6222-44A3-805C-258F355604AE}"/>
    <cellStyle name="Percent 17 4 2 6" xfId="26326" xr:uid="{32BD2724-1491-4300-90EB-01593F3B4DB1}"/>
    <cellStyle name="Percent 17 4 2 6 2" xfId="26327" xr:uid="{FF618CD4-6346-4646-84F3-03BF0A2654B3}"/>
    <cellStyle name="Percent 17 4 2 6 2 2" xfId="26328" xr:uid="{553BFD25-2BFB-4F60-80E0-A0DD20B72BC6}"/>
    <cellStyle name="Percent 17 4 2 6 3" xfId="26329" xr:uid="{48DD9CE9-AC85-42A6-9EE7-F1C92CEB9F37}"/>
    <cellStyle name="Percent 17 4 2 7" xfId="26330" xr:uid="{8189EC3F-C911-4340-9540-0943A7821958}"/>
    <cellStyle name="Percent 17 4 2 7 2" xfId="26331" xr:uid="{FED42B88-F56E-4728-8F73-14A25E9D0929}"/>
    <cellStyle name="Percent 17 4 2 8" xfId="26332" xr:uid="{D815D8AE-AE91-4261-8531-5F5BE0E82358}"/>
    <cellStyle name="Percent 17 4 3" xfId="26333" xr:uid="{92551DBA-6EFB-45B5-860A-E4F0E42E3BA1}"/>
    <cellStyle name="Percent 17 4 3 2" xfId="26334" xr:uid="{ADFEDF3C-191D-4BCC-A911-52B363455EDA}"/>
    <cellStyle name="Percent 17 4 3 2 2" xfId="26335" xr:uid="{29863628-A139-406D-9282-154F3F6A5603}"/>
    <cellStyle name="Percent 17 4 3 2 2 2" xfId="26336" xr:uid="{97891AA7-9FA1-4F41-AF6F-AB98E2E360C9}"/>
    <cellStyle name="Percent 17 4 3 2 2 2 2" xfId="26337" xr:uid="{90B7F302-8267-459F-A98A-C5B8A4E16626}"/>
    <cellStyle name="Percent 17 4 3 2 2 2 2 2" xfId="26338" xr:uid="{D5385469-D624-47D8-8412-B83D853638B8}"/>
    <cellStyle name="Percent 17 4 3 2 2 2 3" xfId="26339" xr:uid="{56B364AB-FFC4-4BA0-A8FE-7D2E43C26ABA}"/>
    <cellStyle name="Percent 17 4 3 2 2 3" xfId="26340" xr:uid="{BC5CDA4E-5815-4DCC-BC8D-95894CAEE280}"/>
    <cellStyle name="Percent 17 4 3 2 2 3 2" xfId="26341" xr:uid="{D1570C71-2287-4AA2-8BA3-F018386FA45B}"/>
    <cellStyle name="Percent 17 4 3 2 2 4" xfId="26342" xr:uid="{68AB1E82-59AA-4067-AD8F-2407B2FFAECD}"/>
    <cellStyle name="Percent 17 4 3 2 3" xfId="26343" xr:uid="{D32A935A-B709-4377-975F-06113FE0CD19}"/>
    <cellStyle name="Percent 17 4 3 2 3 2" xfId="26344" xr:uid="{86EE73A2-E35A-4D79-BB35-DEB0D0D40CB4}"/>
    <cellStyle name="Percent 17 4 3 2 3 2 2" xfId="26345" xr:uid="{E8648366-1B3D-4E98-BADB-2270B0CA4539}"/>
    <cellStyle name="Percent 17 4 3 2 3 3" xfId="26346" xr:uid="{B82ACD3A-9F50-45DA-A510-ED19918EA1B1}"/>
    <cellStyle name="Percent 17 4 3 2 4" xfId="26347" xr:uid="{125182FD-D506-4E8F-B4A1-F57CD4329A9D}"/>
    <cellStyle name="Percent 17 4 3 2 4 2" xfId="26348" xr:uid="{A78BA4A9-34AD-4BD0-A7A5-BD48E2A75855}"/>
    <cellStyle name="Percent 17 4 3 2 5" xfId="26349" xr:uid="{DA1E753E-532E-4C86-A578-48F85D702C74}"/>
    <cellStyle name="Percent 17 4 3 3" xfId="26350" xr:uid="{EF2136E0-A210-4E92-AD1F-43016EC0BE5A}"/>
    <cellStyle name="Percent 17 4 3 3 2" xfId="26351" xr:uid="{40612AB5-CFA5-4893-826C-907EF4E6BA00}"/>
    <cellStyle name="Percent 17 4 3 3 2 2" xfId="26352" xr:uid="{1FD239D6-C10C-4607-8E29-205206225C4B}"/>
    <cellStyle name="Percent 17 4 3 3 2 2 2" xfId="26353" xr:uid="{EE9CEE1B-AB59-44E0-BDAC-1DB07D72A680}"/>
    <cellStyle name="Percent 17 4 3 3 2 2 2 2" xfId="26354" xr:uid="{BA787489-E6C2-42CC-85F2-B81364564F11}"/>
    <cellStyle name="Percent 17 4 3 3 2 2 3" xfId="26355" xr:uid="{81C854B7-7C6C-4AA6-8754-E2DCB5D3F40D}"/>
    <cellStyle name="Percent 17 4 3 3 2 3" xfId="26356" xr:uid="{33EAD624-E60D-40F8-BA6F-716FFA05FCE4}"/>
    <cellStyle name="Percent 17 4 3 3 2 3 2" xfId="26357" xr:uid="{9BCDCBFE-EC8D-49D3-9E0B-380F1CD269B9}"/>
    <cellStyle name="Percent 17 4 3 3 2 4" xfId="26358" xr:uid="{62255129-89B3-4E72-BDBF-7CEB01812C11}"/>
    <cellStyle name="Percent 17 4 3 3 3" xfId="26359" xr:uid="{3C07EF07-166C-4EFC-99C7-9171B82A6103}"/>
    <cellStyle name="Percent 17 4 3 3 3 2" xfId="26360" xr:uid="{1B5905AB-D081-4E95-8F2B-844EEE577491}"/>
    <cellStyle name="Percent 17 4 3 3 3 2 2" xfId="26361" xr:uid="{7BED84C3-E952-4382-86A3-00BA16B97A22}"/>
    <cellStyle name="Percent 17 4 3 3 3 3" xfId="26362" xr:uid="{E824FC80-C293-45F5-AAC2-0D4E56FF3C06}"/>
    <cellStyle name="Percent 17 4 3 3 4" xfId="26363" xr:uid="{3C9FC676-705C-4367-BED3-927761ABC5E5}"/>
    <cellStyle name="Percent 17 4 3 3 4 2" xfId="26364" xr:uid="{42836675-2ED5-4C2E-858F-55D456E36052}"/>
    <cellStyle name="Percent 17 4 3 3 5" xfId="26365" xr:uid="{426EE26B-C0E1-4F98-A1FE-C41654F0CB6F}"/>
    <cellStyle name="Percent 17 4 3 4" xfId="26366" xr:uid="{8E392AD7-2302-4F34-A561-211FBAE7FD0C}"/>
    <cellStyle name="Percent 17 4 3 4 2" xfId="26367" xr:uid="{CD2E43BE-4BC3-40D7-9BBF-51761ED3B64C}"/>
    <cellStyle name="Percent 17 4 3 4 2 2" xfId="26368" xr:uid="{D03505AC-DF2F-477E-8846-1877D5618AEA}"/>
    <cellStyle name="Percent 17 4 3 4 2 2 2" xfId="26369" xr:uid="{BF27A63C-682A-401F-B558-530FA02CD6D7}"/>
    <cellStyle name="Percent 17 4 3 4 2 3" xfId="26370" xr:uid="{4210B0C2-607F-465D-8D40-EE2C6405EB41}"/>
    <cellStyle name="Percent 17 4 3 4 3" xfId="26371" xr:uid="{8CB5B8D1-1488-4262-BA50-D74C61271636}"/>
    <cellStyle name="Percent 17 4 3 4 3 2" xfId="26372" xr:uid="{01A9EE9F-2CED-49B3-B1C7-E991C22B985F}"/>
    <cellStyle name="Percent 17 4 3 4 4" xfId="26373" xr:uid="{C58770FB-BB9A-47A3-BF7F-C3EEB94C7CDE}"/>
    <cellStyle name="Percent 17 4 3 5" xfId="26374" xr:uid="{43F54502-A4AB-4057-B077-CDE711A7D338}"/>
    <cellStyle name="Percent 17 4 3 5 2" xfId="26375" xr:uid="{EA7919C9-AA39-4FBD-BF8C-2F7018D97374}"/>
    <cellStyle name="Percent 17 4 3 5 2 2" xfId="26376" xr:uid="{84535207-748D-4424-AA50-2E36D69F5835}"/>
    <cellStyle name="Percent 17 4 3 5 3" xfId="26377" xr:uid="{530D3AD6-6FD0-45CC-9C3D-91DAB7B629B2}"/>
    <cellStyle name="Percent 17 4 3 6" xfId="26378" xr:uid="{2495BC84-7F86-4F7F-967A-B2853EF8628D}"/>
    <cellStyle name="Percent 17 4 3 6 2" xfId="26379" xr:uid="{29F702DA-5CD5-4F42-B64D-9693343261B2}"/>
    <cellStyle name="Percent 17 4 3 7" xfId="26380" xr:uid="{4B7B1B2A-6387-423F-9108-2E36F0C67308}"/>
    <cellStyle name="Percent 17 4 4" xfId="26381" xr:uid="{31E9DF7F-7F10-42E5-94E9-B5CCF5F7C65C}"/>
    <cellStyle name="Percent 17 4 4 2" xfId="26382" xr:uid="{CEADD8F4-29A1-4A4E-B692-0EDD8DF25888}"/>
    <cellStyle name="Percent 17 4 4 2 2" xfId="26383" xr:uid="{4B803943-9ECA-4B5F-A0B4-57A3169BBA34}"/>
    <cellStyle name="Percent 17 4 4 2 2 2" xfId="26384" xr:uid="{603ADF2E-6A3B-4BB9-8D5C-3DCD99077163}"/>
    <cellStyle name="Percent 17 4 4 2 2 2 2" xfId="26385" xr:uid="{7D27091E-3AA6-4997-AF28-318C4FB57B2C}"/>
    <cellStyle name="Percent 17 4 4 2 2 3" xfId="26386" xr:uid="{F7572B7B-A025-46CB-88AF-4CD43CF95777}"/>
    <cellStyle name="Percent 17 4 4 2 3" xfId="26387" xr:uid="{F6273638-2782-4BC2-B5AB-8B7981C1033A}"/>
    <cellStyle name="Percent 17 4 4 2 3 2" xfId="26388" xr:uid="{86CA6E72-81AE-40C4-9502-ABECD47F8EF4}"/>
    <cellStyle name="Percent 17 4 4 2 4" xfId="26389" xr:uid="{FEB32B2D-209A-4776-A83B-6F2A09CAA012}"/>
    <cellStyle name="Percent 17 4 4 3" xfId="26390" xr:uid="{E0197B06-1F2F-4583-B97E-464CBE0B2684}"/>
    <cellStyle name="Percent 17 4 4 3 2" xfId="26391" xr:uid="{496EADB9-D368-4D42-A567-DD8FF59D656F}"/>
    <cellStyle name="Percent 17 4 4 3 2 2" xfId="26392" xr:uid="{546FF7CE-B180-40F0-ADDA-CFCDD0BB9523}"/>
    <cellStyle name="Percent 17 4 4 3 3" xfId="26393" xr:uid="{5B1BA1A5-5C49-4D4C-B2B7-6887BADC2857}"/>
    <cellStyle name="Percent 17 4 4 4" xfId="26394" xr:uid="{2BEC8F51-F5AD-4C3A-B231-3DD36FB293D2}"/>
    <cellStyle name="Percent 17 4 4 4 2" xfId="26395" xr:uid="{C43FE030-14F8-40C0-A837-5B29C81B8F40}"/>
    <cellStyle name="Percent 17 4 4 5" xfId="26396" xr:uid="{808BB2EE-297C-4B18-BD44-4665513BF8D1}"/>
    <cellStyle name="Percent 17 4 5" xfId="26397" xr:uid="{BA6DA18F-B4E7-4216-81E9-334A61C64A64}"/>
    <cellStyle name="Percent 17 4 5 2" xfId="26398" xr:uid="{AEB19405-73AD-4067-852A-A60EF568A6F0}"/>
    <cellStyle name="Percent 17 4 5 2 2" xfId="26399" xr:uid="{AB1C1A43-79C8-499D-A167-D02CC0A994E1}"/>
    <cellStyle name="Percent 17 4 5 2 2 2" xfId="26400" xr:uid="{8E0BE075-A413-4FC6-95AD-35ED656E1492}"/>
    <cellStyle name="Percent 17 4 5 2 2 2 2" xfId="26401" xr:uid="{B7A59386-BE79-4141-A2EE-625CD7A62CA8}"/>
    <cellStyle name="Percent 17 4 5 2 2 3" xfId="26402" xr:uid="{27B7AD57-28DE-4D2F-8DEC-C1E797FA7F8A}"/>
    <cellStyle name="Percent 17 4 5 2 3" xfId="26403" xr:uid="{42341339-E56D-4E84-A610-BB487343BB85}"/>
    <cellStyle name="Percent 17 4 5 2 3 2" xfId="26404" xr:uid="{F367BDB3-E838-480B-B5D9-219B43173117}"/>
    <cellStyle name="Percent 17 4 5 2 4" xfId="26405" xr:uid="{C8B6B422-8230-4DCF-A7B7-57A86521D749}"/>
    <cellStyle name="Percent 17 4 5 3" xfId="26406" xr:uid="{A015B5EB-8A67-40AD-A8F3-86C5AB2F3055}"/>
    <cellStyle name="Percent 17 4 5 3 2" xfId="26407" xr:uid="{76BF16F3-9AB0-4C24-86EE-5212E9454D1E}"/>
    <cellStyle name="Percent 17 4 5 3 2 2" xfId="26408" xr:uid="{ADED9513-7013-4833-8964-768097F559DF}"/>
    <cellStyle name="Percent 17 4 5 3 3" xfId="26409" xr:uid="{3DFBFF1F-5553-4243-A868-01310180CACA}"/>
    <cellStyle name="Percent 17 4 5 4" xfId="26410" xr:uid="{891D38E2-F5ED-4CC4-B32B-DB766F09FDCD}"/>
    <cellStyle name="Percent 17 4 5 4 2" xfId="26411" xr:uid="{676172D3-6A04-41B7-90C8-22EEE4FE999F}"/>
    <cellStyle name="Percent 17 4 5 5" xfId="26412" xr:uid="{BD00C364-04AB-4941-AB7E-DD543FE85D6D}"/>
    <cellStyle name="Percent 17 4 6" xfId="26413" xr:uid="{967D4678-E9B5-43CB-9722-5A9F1021B9C4}"/>
    <cellStyle name="Percent 17 4 6 2" xfId="26414" xr:uid="{2C527FBD-16FA-438C-B770-C79D10783942}"/>
    <cellStyle name="Percent 17 4 6 2 2" xfId="26415" xr:uid="{18D90453-0722-4DEF-B901-E6DA6DFADFE9}"/>
    <cellStyle name="Percent 17 4 6 2 2 2" xfId="26416" xr:uid="{DFDA6EF7-9BE3-4C8E-B30D-19DE2111A4F8}"/>
    <cellStyle name="Percent 17 4 6 2 3" xfId="26417" xr:uid="{B8A8C248-CB06-4588-9390-3AE16C29E116}"/>
    <cellStyle name="Percent 17 4 6 3" xfId="26418" xr:uid="{2EA08C69-B234-4933-958C-D3FDCD4CC69B}"/>
    <cellStyle name="Percent 17 4 6 3 2" xfId="26419" xr:uid="{FD26AC75-831D-48C7-BABA-6BB191AB236D}"/>
    <cellStyle name="Percent 17 4 6 4" xfId="26420" xr:uid="{5660D0A8-7FFC-47BB-878D-68EF0DE9ED06}"/>
    <cellStyle name="Percent 17 4 7" xfId="26421" xr:uid="{F6577DAB-4CBE-464F-933C-3AACF7CEBA62}"/>
    <cellStyle name="Percent 17 4 7 2" xfId="26422" xr:uid="{3CFE0EC5-E3E8-412F-AD68-1EC521AC5C45}"/>
    <cellStyle name="Percent 17 4 7 2 2" xfId="26423" xr:uid="{18B80C9E-5567-4E04-A82B-7171ADA97643}"/>
    <cellStyle name="Percent 17 4 7 3" xfId="26424" xr:uid="{B6A91096-C930-4B7E-95D8-0CA43B12D3DD}"/>
    <cellStyle name="Percent 17 4 8" xfId="26425" xr:uid="{E5802E6D-94C1-4070-9844-54473C94E681}"/>
    <cellStyle name="Percent 17 4 8 2" xfId="26426" xr:uid="{DF694641-0C4C-4938-897B-5000793C0FC5}"/>
    <cellStyle name="Percent 17 4 9" xfId="26427" xr:uid="{C246860E-FC2A-4BA9-891F-EAA3147C718F}"/>
    <cellStyle name="Percent 17 4_Sheet3" xfId="32657" xr:uid="{A8261520-35C1-48CB-97F0-ED0B6EC37016}"/>
    <cellStyle name="Percent 17 5" xfId="26428" xr:uid="{44BD3578-D6D9-40A2-8452-4230E0962CE2}"/>
    <cellStyle name="Percent 17 5 2" xfId="26429" xr:uid="{82450BF9-1132-419E-9B96-DD44DB2F4860}"/>
    <cellStyle name="Percent 17 5 2 2" xfId="26430" xr:uid="{48FFCA33-38D5-4EC0-8D7C-FD19108378F1}"/>
    <cellStyle name="Percent 17 5 2 2 2" xfId="26431" xr:uid="{358BAE9D-2A5C-4D8A-88BE-F342497000EB}"/>
    <cellStyle name="Percent 17 5 2 2 2 2" xfId="26432" xr:uid="{CADB260D-4C0A-41BF-97E3-F47C0CE2C660}"/>
    <cellStyle name="Percent 17 5 2 2 2 2 2" xfId="26433" xr:uid="{C646F84A-481B-4C42-94FA-9F93E25B5E0A}"/>
    <cellStyle name="Percent 17 5 2 2 2 2 2 2" xfId="26434" xr:uid="{537A3EE5-BB43-44FA-A025-5F2F80E6438C}"/>
    <cellStyle name="Percent 17 5 2 2 2 2 3" xfId="26435" xr:uid="{E3701B26-0CE3-4C9B-8852-7E65B71C18A7}"/>
    <cellStyle name="Percent 17 5 2 2 2 3" xfId="26436" xr:uid="{88D85A24-DDA4-4CBC-B0AC-FA465737235D}"/>
    <cellStyle name="Percent 17 5 2 2 2 3 2" xfId="26437" xr:uid="{9CB66E31-5F8F-4758-A2E9-3E9F1D5FBE3E}"/>
    <cellStyle name="Percent 17 5 2 2 2 4" xfId="26438" xr:uid="{543FDE55-B796-466A-8CA1-610AB6EB3ABB}"/>
    <cellStyle name="Percent 17 5 2 2 3" xfId="26439" xr:uid="{FD5D5F25-6052-4C4F-A314-B08A4BD7FB9A}"/>
    <cellStyle name="Percent 17 5 2 2 3 2" xfId="26440" xr:uid="{7BDE75B5-A746-4587-A690-FC1A71048753}"/>
    <cellStyle name="Percent 17 5 2 2 3 2 2" xfId="26441" xr:uid="{522B2144-9253-4A57-94D6-E80E8922FC29}"/>
    <cellStyle name="Percent 17 5 2 2 3 3" xfId="26442" xr:uid="{9CCC3054-961F-4179-92F4-9F9AF2C70ABD}"/>
    <cellStyle name="Percent 17 5 2 2 4" xfId="26443" xr:uid="{02C3C16F-19FC-409F-992B-1E0551E465B9}"/>
    <cellStyle name="Percent 17 5 2 2 4 2" xfId="26444" xr:uid="{C4CD8590-94C3-4B35-BAFC-1293BA6630BE}"/>
    <cellStyle name="Percent 17 5 2 2 5" xfId="26445" xr:uid="{DC3F494E-9DD5-4450-AC34-FA07EFBAECAF}"/>
    <cellStyle name="Percent 17 5 2 3" xfId="26446" xr:uid="{39DC9FB9-492E-483B-814E-DB18F3F9C3F0}"/>
    <cellStyle name="Percent 17 5 2 3 2" xfId="26447" xr:uid="{A9D65E1D-5523-4EA0-90E0-CD95CAB3FBAB}"/>
    <cellStyle name="Percent 17 5 2 3 2 2" xfId="26448" xr:uid="{8B3B8064-84E6-49A5-A0A3-5A8B284A9B83}"/>
    <cellStyle name="Percent 17 5 2 3 2 2 2" xfId="26449" xr:uid="{51A74B86-CB20-4739-81D3-1564BF37FA8E}"/>
    <cellStyle name="Percent 17 5 2 3 2 2 2 2" xfId="26450" xr:uid="{161CA3C4-94B6-4DAB-9643-1FF32D009A30}"/>
    <cellStyle name="Percent 17 5 2 3 2 2 3" xfId="26451" xr:uid="{7B216C11-2526-4BA9-8D6A-338057CD8425}"/>
    <cellStyle name="Percent 17 5 2 3 2 3" xfId="26452" xr:uid="{10B3DA41-0D1D-4238-B80C-F49C54517C70}"/>
    <cellStyle name="Percent 17 5 2 3 2 3 2" xfId="26453" xr:uid="{21B56B3F-9119-4C1B-943E-0518CDC15987}"/>
    <cellStyle name="Percent 17 5 2 3 2 4" xfId="26454" xr:uid="{9DE2868A-4A65-42A8-9DF6-BA236A4DEC1C}"/>
    <cellStyle name="Percent 17 5 2 3 3" xfId="26455" xr:uid="{F3C12E9B-C019-4D5D-9F98-85C124E18C58}"/>
    <cellStyle name="Percent 17 5 2 3 3 2" xfId="26456" xr:uid="{42310069-66B5-4807-9374-F947965B85C9}"/>
    <cellStyle name="Percent 17 5 2 3 3 2 2" xfId="26457" xr:uid="{22CBF2AD-9FA8-4158-820E-FFD8C11FC284}"/>
    <cellStyle name="Percent 17 5 2 3 3 3" xfId="26458" xr:uid="{32230B07-6072-4A00-99AB-DDE1D94A9204}"/>
    <cellStyle name="Percent 17 5 2 3 4" xfId="26459" xr:uid="{E3EEC7BF-79C0-4652-BBD6-235A42D2FC04}"/>
    <cellStyle name="Percent 17 5 2 3 4 2" xfId="26460" xr:uid="{66AF6EB8-151F-44A4-A875-737F8AC54959}"/>
    <cellStyle name="Percent 17 5 2 3 5" xfId="26461" xr:uid="{175C992B-E15E-44EF-BC78-DA255EE0F091}"/>
    <cellStyle name="Percent 17 5 2 4" xfId="26462" xr:uid="{905AA89B-37C0-45D9-ADC5-F36C31EF2617}"/>
    <cellStyle name="Percent 17 5 2 4 2" xfId="26463" xr:uid="{BB6C56BD-FE29-4094-B4C2-48E06F101C6D}"/>
    <cellStyle name="Percent 17 5 2 4 2 2" xfId="26464" xr:uid="{F281736F-F0ED-4A64-BACB-66C77355DBF3}"/>
    <cellStyle name="Percent 17 5 2 4 2 2 2" xfId="26465" xr:uid="{00A0707A-7D66-482A-90B9-363A7A1E2C8E}"/>
    <cellStyle name="Percent 17 5 2 4 2 3" xfId="26466" xr:uid="{B1D46D66-AAFA-4F78-8A98-48627C2B5C47}"/>
    <cellStyle name="Percent 17 5 2 4 3" xfId="26467" xr:uid="{92F15332-AACE-47E6-B9F3-B918D6D79017}"/>
    <cellStyle name="Percent 17 5 2 4 3 2" xfId="26468" xr:uid="{51989E2E-F447-49A1-A1C4-DF1FAE16685B}"/>
    <cellStyle name="Percent 17 5 2 4 4" xfId="26469" xr:uid="{A58DDF39-CC2B-4C6E-8584-2C2EED1E38EE}"/>
    <cellStyle name="Percent 17 5 2 5" xfId="26470" xr:uid="{0A5B7EF3-3226-456A-839F-1C6357DC304B}"/>
    <cellStyle name="Percent 17 5 2 5 2" xfId="26471" xr:uid="{CABF0BEF-4E6C-42D3-8204-8125DC9CE827}"/>
    <cellStyle name="Percent 17 5 2 5 2 2" xfId="26472" xr:uid="{5AC26030-C5DC-4E3A-A378-F3FFE09AF597}"/>
    <cellStyle name="Percent 17 5 2 5 3" xfId="26473" xr:uid="{BE58BA8E-9C53-4E4D-BA55-B68FD140782C}"/>
    <cellStyle name="Percent 17 5 2 6" xfId="26474" xr:uid="{E183DAA9-B1A8-485A-93DA-3C15DD013C91}"/>
    <cellStyle name="Percent 17 5 2 6 2" xfId="26475" xr:uid="{EBA6E80D-9962-43E4-B1C9-C6B04F9F8A8D}"/>
    <cellStyle name="Percent 17 5 2 7" xfId="26476" xr:uid="{086B4AC0-C0A0-4AB8-A3CD-A32A3FF92246}"/>
    <cellStyle name="Percent 17 5 3" xfId="26477" xr:uid="{5DB56AD3-5AD1-4A67-97C8-C20D69B449EB}"/>
    <cellStyle name="Percent 17 5 3 2" xfId="26478" xr:uid="{F97694F3-3DB1-4983-B555-A7CDD036D1AF}"/>
    <cellStyle name="Percent 17 5 3 2 2" xfId="26479" xr:uid="{52D0DC9C-9650-42C2-AD5C-137D64CE71F3}"/>
    <cellStyle name="Percent 17 5 3 2 2 2" xfId="26480" xr:uid="{6940C26A-FE56-4A5F-B273-DB4B5B985755}"/>
    <cellStyle name="Percent 17 5 3 2 2 2 2" xfId="26481" xr:uid="{19155CAC-D589-4650-9EAD-2EE760731663}"/>
    <cellStyle name="Percent 17 5 3 2 2 3" xfId="26482" xr:uid="{E278DDBC-627D-435D-B60C-0C1BAAB2BE25}"/>
    <cellStyle name="Percent 17 5 3 2 3" xfId="26483" xr:uid="{34C97A52-17E8-4BBB-9AEB-319CA8853414}"/>
    <cellStyle name="Percent 17 5 3 2 3 2" xfId="26484" xr:uid="{134F3810-0437-47CD-B2BA-4DAD5679B9EC}"/>
    <cellStyle name="Percent 17 5 3 2 4" xfId="26485" xr:uid="{71012E05-97D5-4F33-8228-2C35AF93B5C4}"/>
    <cellStyle name="Percent 17 5 3 3" xfId="26486" xr:uid="{4B4FE9C0-B3A8-4A2C-84C4-C2E0AA2006EC}"/>
    <cellStyle name="Percent 17 5 3 3 2" xfId="26487" xr:uid="{79FD9477-0098-46DC-BC97-18F315E64850}"/>
    <cellStyle name="Percent 17 5 3 3 2 2" xfId="26488" xr:uid="{19A0958C-A57F-494F-94AB-7A351877EF37}"/>
    <cellStyle name="Percent 17 5 3 3 3" xfId="26489" xr:uid="{95F2A7A9-2905-415C-B12B-F7112281E374}"/>
    <cellStyle name="Percent 17 5 3 4" xfId="26490" xr:uid="{FB679E77-14A8-4639-A6D1-6B369AF78572}"/>
    <cellStyle name="Percent 17 5 3 4 2" xfId="26491" xr:uid="{829525DA-A128-4928-8026-C83939BAD569}"/>
    <cellStyle name="Percent 17 5 3 5" xfId="26492" xr:uid="{8A2F7C31-57DB-4A7E-9C06-80F71F7F3B16}"/>
    <cellStyle name="Percent 17 5 4" xfId="26493" xr:uid="{60C01AC9-04AD-417B-A4DF-A20F9935320F}"/>
    <cellStyle name="Percent 17 5 4 2" xfId="26494" xr:uid="{E5F6801C-9A4F-4157-A386-E0C96EB31A82}"/>
    <cellStyle name="Percent 17 5 4 2 2" xfId="26495" xr:uid="{274E9C83-5534-4336-B4F0-9AB1D4D5179D}"/>
    <cellStyle name="Percent 17 5 4 2 2 2" xfId="26496" xr:uid="{8DDDAACC-B583-426A-8BC3-332A057D07BD}"/>
    <cellStyle name="Percent 17 5 4 2 2 2 2" xfId="26497" xr:uid="{53C5816A-B804-4674-AACE-8ED79D5611F9}"/>
    <cellStyle name="Percent 17 5 4 2 2 3" xfId="26498" xr:uid="{5A3A28D2-35C2-45BA-97FA-4FA27A74F889}"/>
    <cellStyle name="Percent 17 5 4 2 3" xfId="26499" xr:uid="{3FAAAC68-7899-48D6-A1B1-A5F744165BB1}"/>
    <cellStyle name="Percent 17 5 4 2 3 2" xfId="26500" xr:uid="{804554F6-B55E-4473-9BDA-3D8F0F7476A7}"/>
    <cellStyle name="Percent 17 5 4 2 4" xfId="26501" xr:uid="{C634D28A-AC29-4151-B92E-9B9D9070961F}"/>
    <cellStyle name="Percent 17 5 4 3" xfId="26502" xr:uid="{A20602F5-DFF0-49F3-B033-A4776BC6DDC9}"/>
    <cellStyle name="Percent 17 5 4 3 2" xfId="26503" xr:uid="{8CBF3F9F-D673-4B6B-B4A7-94E63A978A7E}"/>
    <cellStyle name="Percent 17 5 4 3 2 2" xfId="26504" xr:uid="{0EE856DF-DF42-4976-AE22-B96B5231D296}"/>
    <cellStyle name="Percent 17 5 4 3 3" xfId="26505" xr:uid="{B8589CD7-5084-4E12-89B8-7152984539B8}"/>
    <cellStyle name="Percent 17 5 4 4" xfId="26506" xr:uid="{92E034BF-7604-41D2-8E8F-ED4A0ADEC8DE}"/>
    <cellStyle name="Percent 17 5 4 4 2" xfId="26507" xr:uid="{2FDCCF22-0FDE-47F2-B99A-F33E7ED07C44}"/>
    <cellStyle name="Percent 17 5 4 5" xfId="26508" xr:uid="{2AB0B102-E080-4E51-8CF1-8AC61E4650CD}"/>
    <cellStyle name="Percent 17 5 5" xfId="26509" xr:uid="{49C92115-F775-47A6-960C-66A6C6145A04}"/>
    <cellStyle name="Percent 17 5 5 2" xfId="26510" xr:uid="{CBB54044-24EF-4482-9A2C-658A345C1CE9}"/>
    <cellStyle name="Percent 17 5 5 2 2" xfId="26511" xr:uid="{863F4A97-00A6-4390-98CF-C74C9808591D}"/>
    <cellStyle name="Percent 17 5 5 2 2 2" xfId="26512" xr:uid="{1691DD9A-8B39-4166-B21B-88985F48D55D}"/>
    <cellStyle name="Percent 17 5 5 2 3" xfId="26513" xr:uid="{8D427674-E831-49EE-9E94-AC67635CAC23}"/>
    <cellStyle name="Percent 17 5 5 3" xfId="26514" xr:uid="{5E1D3D36-E312-4D61-93F4-B8D7A7FF37A8}"/>
    <cellStyle name="Percent 17 5 5 3 2" xfId="26515" xr:uid="{3932101C-7AEB-442E-AA49-2E6C43EC892E}"/>
    <cellStyle name="Percent 17 5 5 4" xfId="26516" xr:uid="{800D19B1-F2F8-431B-B995-42E412A2B014}"/>
    <cellStyle name="Percent 17 5 6" xfId="26517" xr:uid="{A49A0050-3FC7-4076-8D29-CD39EAE65E06}"/>
    <cellStyle name="Percent 17 5 6 2" xfId="26518" xr:uid="{726E5BAA-48FD-4199-8E68-34971EDA0DD3}"/>
    <cellStyle name="Percent 17 5 6 2 2" xfId="26519" xr:uid="{DA926F5D-28D9-4EB4-BC80-D490A039B4ED}"/>
    <cellStyle name="Percent 17 5 6 3" xfId="26520" xr:uid="{1EE092AB-EE3E-44BB-89C1-AFA42E26DA81}"/>
    <cellStyle name="Percent 17 5 7" xfId="26521" xr:uid="{6297EFD5-DF88-4B26-BF47-3F59F942C0C5}"/>
    <cellStyle name="Percent 17 5 7 2" xfId="26522" xr:uid="{EB0FFA0B-9B73-4667-8658-9EB3EE22B2BF}"/>
    <cellStyle name="Percent 17 5 8" xfId="26523" xr:uid="{BD4582C0-CC21-4225-B146-DF3F1A5C1120}"/>
    <cellStyle name="Percent 17 5_Sheet3" xfId="32658" xr:uid="{C9D174D1-2CD7-4039-B554-65DB1616B41F}"/>
    <cellStyle name="Percent 17 6" xfId="26524" xr:uid="{A330F958-9A9C-4631-BC5E-4C514FF6101D}"/>
    <cellStyle name="Percent 17 6 2" xfId="26525" xr:uid="{95F89F54-5462-4BC8-80FA-311B267FFAA8}"/>
    <cellStyle name="Percent 17 6 2 2" xfId="26526" xr:uid="{CA059E87-71F3-45D9-9407-CA12EEF8DC3A}"/>
    <cellStyle name="Percent 17 6 2 2 2" xfId="26527" xr:uid="{2BFB40A4-9014-4BE1-9E64-F2EC82709600}"/>
    <cellStyle name="Percent 17 6 2 2 2 2" xfId="26528" xr:uid="{C245DDC4-847A-4943-848B-2CEB6FE06677}"/>
    <cellStyle name="Percent 17 6 2 2 2 2 2" xfId="26529" xr:uid="{87B23EEE-DF06-4059-8CB9-F0C9335F04D0}"/>
    <cellStyle name="Percent 17 6 2 2 2 3" xfId="26530" xr:uid="{762A1C1F-84B3-44DA-A3FE-D2B09A7D99BD}"/>
    <cellStyle name="Percent 17 6 2 2 3" xfId="26531" xr:uid="{E220C182-742C-4371-947C-B5CBA822E634}"/>
    <cellStyle name="Percent 17 6 2 2 3 2" xfId="26532" xr:uid="{AFCAE493-18FC-4DBE-A64D-3D94CFD8C273}"/>
    <cellStyle name="Percent 17 6 2 2 4" xfId="26533" xr:uid="{F3ABE624-97E3-4468-94F4-AC9D567F6DA1}"/>
    <cellStyle name="Percent 17 6 2 3" xfId="26534" xr:uid="{CA1CA923-F712-414B-88AE-54D765F590C8}"/>
    <cellStyle name="Percent 17 6 2 3 2" xfId="26535" xr:uid="{D5746AE9-BF83-49F5-A2C3-AC38267378AF}"/>
    <cellStyle name="Percent 17 6 2 3 2 2" xfId="26536" xr:uid="{BFBEF97B-5A08-428F-95E5-949C5BBF3529}"/>
    <cellStyle name="Percent 17 6 2 3 3" xfId="26537" xr:uid="{94DDC3D4-8B82-4295-8C1E-CE0B0AA23C70}"/>
    <cellStyle name="Percent 17 6 2 4" xfId="26538" xr:uid="{03F06879-1AF2-4A38-AC3A-E526617D3D7B}"/>
    <cellStyle name="Percent 17 6 2 4 2" xfId="26539" xr:uid="{02269CB3-912D-40DD-8DA3-9EBDCE26D794}"/>
    <cellStyle name="Percent 17 6 2 5" xfId="26540" xr:uid="{7FC75A82-FFFD-4C30-B077-434F1618F3D8}"/>
    <cellStyle name="Percent 17 6 3" xfId="26541" xr:uid="{C5E5213D-6E75-49A2-AA79-7C5CDBC0C623}"/>
    <cellStyle name="Percent 17 6 3 2" xfId="26542" xr:uid="{09F37844-3CC0-428A-B0F7-DD62C36BFDCE}"/>
    <cellStyle name="Percent 17 6 3 2 2" xfId="26543" xr:uid="{5480049A-6F2D-4C48-9595-A00770D1173E}"/>
    <cellStyle name="Percent 17 6 3 2 2 2" xfId="26544" xr:uid="{32BD6594-BDBA-4A3D-836E-9D5908352A6E}"/>
    <cellStyle name="Percent 17 6 3 2 2 2 2" xfId="26545" xr:uid="{253061E0-614B-4E32-ACB4-83827508FA20}"/>
    <cellStyle name="Percent 17 6 3 2 2 3" xfId="26546" xr:uid="{C4349904-17EF-4F56-93E7-B99D091A5BE5}"/>
    <cellStyle name="Percent 17 6 3 2 3" xfId="26547" xr:uid="{C35DBB72-F45E-4D4F-AD9E-E4585A64FE54}"/>
    <cellStyle name="Percent 17 6 3 2 3 2" xfId="26548" xr:uid="{788626C0-C428-4D0E-A40D-FDF9833D3958}"/>
    <cellStyle name="Percent 17 6 3 2 4" xfId="26549" xr:uid="{5056C39A-EAD1-48B3-B4A4-416EC4BA102C}"/>
    <cellStyle name="Percent 17 6 3 3" xfId="26550" xr:uid="{475AA427-AE79-4795-85FE-EF4356B5A6E3}"/>
    <cellStyle name="Percent 17 6 3 3 2" xfId="26551" xr:uid="{A74EF9E4-5184-466D-A148-F6885B9096B7}"/>
    <cellStyle name="Percent 17 6 3 3 2 2" xfId="26552" xr:uid="{5F77CF37-D839-4574-BCAE-6E6C4F752D3A}"/>
    <cellStyle name="Percent 17 6 3 3 3" xfId="26553" xr:uid="{AB733230-299B-4BC9-8A3A-729736AD5048}"/>
    <cellStyle name="Percent 17 6 3 4" xfId="26554" xr:uid="{47759D45-6D3C-4786-BFE7-F1C45BFF514F}"/>
    <cellStyle name="Percent 17 6 3 4 2" xfId="26555" xr:uid="{E3563DFA-3D7E-494F-BD3B-C3DE5655A53D}"/>
    <cellStyle name="Percent 17 6 3 5" xfId="26556" xr:uid="{2DF9519B-6A1F-472B-95B1-CE3D323CA8C7}"/>
    <cellStyle name="Percent 17 6 4" xfId="26557" xr:uid="{90FFBA6B-1617-40FA-8A8D-3C98C0B453C2}"/>
    <cellStyle name="Percent 17 6 4 2" xfId="26558" xr:uid="{A352DC01-92EE-4992-9CDB-93A72940C766}"/>
    <cellStyle name="Percent 17 6 4 2 2" xfId="26559" xr:uid="{39A19201-212C-4EA9-AB20-F5743AA9EFFA}"/>
    <cellStyle name="Percent 17 6 4 2 2 2" xfId="26560" xr:uid="{18F150AA-FAE1-4B09-A145-14E242A2B955}"/>
    <cellStyle name="Percent 17 6 4 2 3" xfId="26561" xr:uid="{63F09232-D968-4176-B3F5-1AB408536FD0}"/>
    <cellStyle name="Percent 17 6 4 3" xfId="26562" xr:uid="{DD27E686-81F4-4A90-B729-D0D15F0B74FE}"/>
    <cellStyle name="Percent 17 6 4 3 2" xfId="26563" xr:uid="{F20BFA37-175C-4D6D-BA6F-FACB4E21BF02}"/>
    <cellStyle name="Percent 17 6 4 4" xfId="26564" xr:uid="{E4DA56F5-C873-49FA-9939-942C0E55B77A}"/>
    <cellStyle name="Percent 17 6 5" xfId="26565" xr:uid="{AB9B7E8F-49A4-4A08-B05D-BE8EE9915278}"/>
    <cellStyle name="Percent 17 6 5 2" xfId="26566" xr:uid="{B301D56D-6990-4195-8860-FA18799CC5CE}"/>
    <cellStyle name="Percent 17 6 5 2 2" xfId="26567" xr:uid="{E08442B2-5A4C-4B68-9749-41D012B8D8EC}"/>
    <cellStyle name="Percent 17 6 5 3" xfId="26568" xr:uid="{E7AD96BF-BBBB-4647-B984-3D8C9A948B92}"/>
    <cellStyle name="Percent 17 6 6" xfId="26569" xr:uid="{88F7E6E8-43F7-4107-BCF9-91B1BA7AA634}"/>
    <cellStyle name="Percent 17 6 6 2" xfId="26570" xr:uid="{C714C0A2-0067-4131-90F7-4342528392ED}"/>
    <cellStyle name="Percent 17 6 7" xfId="26571" xr:uid="{862EFC69-D469-43BA-B823-A92E2D003857}"/>
    <cellStyle name="Percent 17 6_Sheet3" xfId="32659" xr:uid="{E08671AA-142D-42E4-B243-EB2ACEE8E7F4}"/>
    <cellStyle name="Percent 17 7" xfId="26572" xr:uid="{03491140-BFDC-4E64-BDCA-2F0D1990E2EA}"/>
    <cellStyle name="Percent 17 7 2" xfId="26573" xr:uid="{30D19969-E5C0-4164-BD87-7B20472F6AA7}"/>
    <cellStyle name="Percent 17 7 2 2" xfId="26574" xr:uid="{060DD0AD-FAEE-4CF9-8093-E1AD9AF7C290}"/>
    <cellStyle name="Percent 17 7 2 2 2" xfId="26575" xr:uid="{D96D89F7-D942-4607-A3B0-573A3637A407}"/>
    <cellStyle name="Percent 17 7 2 2 2 2" xfId="26576" xr:uid="{BCF023CA-3341-403D-AD19-AA1368FE73FE}"/>
    <cellStyle name="Percent 17 7 2 2 3" xfId="26577" xr:uid="{B8A04980-256E-4329-8675-8538C1D791B3}"/>
    <cellStyle name="Percent 17 7 2 3" xfId="26578" xr:uid="{22EA6310-CD03-482B-B605-F034D0DB8015}"/>
    <cellStyle name="Percent 17 7 2 3 2" xfId="26579" xr:uid="{D3945EE2-5FD6-4C6B-BA47-AE7628DF3A0C}"/>
    <cellStyle name="Percent 17 7 2 4" xfId="26580" xr:uid="{05AC9615-4F9C-4095-8D18-9E1501C98BCE}"/>
    <cellStyle name="Percent 17 7 3" xfId="26581" xr:uid="{D66AFA61-249C-4063-A1AB-75FDF30601E3}"/>
    <cellStyle name="Percent 17 7 3 2" xfId="26582" xr:uid="{3FC03A23-BE9D-4545-BDA7-1786FC63751C}"/>
    <cellStyle name="Percent 17 7 3 2 2" xfId="26583" xr:uid="{E03E447A-084A-40EC-AFAC-B22F8F206DC7}"/>
    <cellStyle name="Percent 17 7 3 3" xfId="26584" xr:uid="{163EB614-AA0A-4D2A-A4AC-A3BB0D31A0B4}"/>
    <cellStyle name="Percent 17 7 4" xfId="26585" xr:uid="{661998C9-484E-4D5D-A325-76D607E327E5}"/>
    <cellStyle name="Percent 17 7 4 2" xfId="26586" xr:uid="{86C6FA83-8EE6-40AA-822C-6067C0420F2C}"/>
    <cellStyle name="Percent 17 7 5" xfId="26587" xr:uid="{D5CE9906-301B-41A1-B71F-D211BB5C1099}"/>
    <cellStyle name="Percent 17 8" xfId="26588" xr:uid="{64AA8456-0D53-4D35-9AF9-739827D7ABF2}"/>
    <cellStyle name="Percent 17 8 2" xfId="26589" xr:uid="{DA78F301-F511-4058-A803-626F4B226464}"/>
    <cellStyle name="Percent 17 8 2 2" xfId="26590" xr:uid="{5D103C6B-1E21-4104-B6FE-83789F1FAF82}"/>
    <cellStyle name="Percent 17 8 2 2 2" xfId="26591" xr:uid="{2BE47BA5-6BA8-46F3-A762-C4C49DD29B19}"/>
    <cellStyle name="Percent 17 8 2 2 2 2" xfId="26592" xr:uid="{93878098-4228-4F72-94E2-00A7A70B27E7}"/>
    <cellStyle name="Percent 17 8 2 2 3" xfId="26593" xr:uid="{BBEC9528-C9CE-4D67-ADB4-94FCD16CC7E5}"/>
    <cellStyle name="Percent 17 8 2 3" xfId="26594" xr:uid="{30C97DF9-7C93-4208-8750-D93B1E00F61D}"/>
    <cellStyle name="Percent 17 8 2 3 2" xfId="26595" xr:uid="{99CB3159-A742-4C6F-9F25-DA6D81E71D8E}"/>
    <cellStyle name="Percent 17 8 2 4" xfId="26596" xr:uid="{E0D04F0A-F888-441C-BE5F-FCC337A01018}"/>
    <cellStyle name="Percent 17 8 3" xfId="26597" xr:uid="{AFC64000-6E53-4D3F-8FDF-4ED79E4E6F55}"/>
    <cellStyle name="Percent 17 8 3 2" xfId="26598" xr:uid="{07992B4B-7297-49A3-9525-64A675DB9BE8}"/>
    <cellStyle name="Percent 17 8 3 2 2" xfId="26599" xr:uid="{038F9D6C-7675-4986-8F83-AB2BEBB1C25B}"/>
    <cellStyle name="Percent 17 8 3 3" xfId="26600" xr:uid="{0B26FFD1-1326-49D6-B6E4-89FE7A2BF6EE}"/>
    <cellStyle name="Percent 17 8 4" xfId="26601" xr:uid="{1452E4F8-38C0-40B5-8A49-BD7C37B1453D}"/>
    <cellStyle name="Percent 17 8 4 2" xfId="26602" xr:uid="{9E160383-4FCD-439F-ACEC-BC87009B431E}"/>
    <cellStyle name="Percent 17 8 5" xfId="26603" xr:uid="{6A587327-2C5C-4871-9566-C6E8D6900043}"/>
    <cellStyle name="Percent 17 9" xfId="26604" xr:uid="{36E26798-C784-4B90-9594-B787C874BC27}"/>
    <cellStyle name="Percent 17 9 2" xfId="26605" xr:uid="{31FF8851-CEF7-409A-A583-289079407E51}"/>
    <cellStyle name="Percent 17 9 2 2" xfId="26606" xr:uid="{5412D32C-1A50-4AC7-BE88-6FFEFCBDA352}"/>
    <cellStyle name="Percent 17 9 2 2 2" xfId="26607" xr:uid="{2221DF13-109B-405F-9ABA-B78EFBF4C193}"/>
    <cellStyle name="Percent 17 9 2 3" xfId="26608" xr:uid="{FE7BF358-AE93-4238-8154-B8B20858C195}"/>
    <cellStyle name="Percent 17 9 3" xfId="26609" xr:uid="{5BFA6E1C-01EF-4BA0-8D56-6A0457136BE9}"/>
    <cellStyle name="Percent 17 9 3 2" xfId="26610" xr:uid="{494CFB41-7A23-48DA-B2CB-85E6741FDA5B}"/>
    <cellStyle name="Percent 17 9 4" xfId="26611" xr:uid="{80B4CE1B-B516-41D4-B174-4FE7E8160E41}"/>
    <cellStyle name="Percent 17_Company" xfId="26612" xr:uid="{EB89250A-9551-4837-BAD3-2CEB099B8F29}"/>
    <cellStyle name="Percent 18" xfId="26613" xr:uid="{CA36E41F-DF6E-4AD2-A8BE-A14E03F146F7}"/>
    <cellStyle name="Percent 18 2" xfId="26614" xr:uid="{F285C018-CA1B-4644-BAFA-EFFCD7B94234}"/>
    <cellStyle name="Percent 18 2 2" xfId="26615" xr:uid="{C6AF195D-6EEB-4F92-9E52-6C379FEFC8FF}"/>
    <cellStyle name="Percent 18 2 2 2" xfId="26616" xr:uid="{97F2631F-887B-4CD0-B08D-CD0778B9AE96}"/>
    <cellStyle name="Percent 18 2 2_Sheet3" xfId="32661" xr:uid="{56703366-DFBC-449A-AEA6-7498085375CA}"/>
    <cellStyle name="Percent 18 2 3" xfId="26617" xr:uid="{9D54B661-B2E4-44F7-A512-7F9CA15B4799}"/>
    <cellStyle name="Percent 18 2 3 2" xfId="26618" xr:uid="{49EA44DD-38BE-4759-9301-862DE3A9281F}"/>
    <cellStyle name="Percent 18 2 4" xfId="26619" xr:uid="{DF008EDB-10D3-4346-82D4-CFC4F3AEF027}"/>
    <cellStyle name="Percent 18 2 5" xfId="37431" xr:uid="{FCF1C0E9-5025-4706-8D6A-BDE98C556917}"/>
    <cellStyle name="Percent 18 2_Sheet3" xfId="32660" xr:uid="{36A76D9F-E2BF-4358-BFC3-8815F6381B4C}"/>
    <cellStyle name="Percent 18 3" xfId="26620" xr:uid="{A05E778E-544C-4357-B8EF-D69AA07A0BAE}"/>
    <cellStyle name="Percent 18 3 2" xfId="26621" xr:uid="{EFC13126-DDDB-4101-A7BA-6C3E926B2411}"/>
    <cellStyle name="Percent 18 3_Sheet3" xfId="32662" xr:uid="{DDEBBE01-E205-4429-8142-C2516C2F1A92}"/>
    <cellStyle name="Percent 18 4" xfId="26622" xr:uid="{D55F3CAC-279F-4C2C-9088-391E7EDFE2B4}"/>
    <cellStyle name="Percent 18 4 2" xfId="26623" xr:uid="{3FBF55CC-1C46-49B8-A14A-B9CBC94E0B34}"/>
    <cellStyle name="Percent 18 4_Sheet3" xfId="32663" xr:uid="{DB65EBB5-1712-420B-9155-5098BDA2480B}"/>
    <cellStyle name="Percent 18 5" xfId="26624" xr:uid="{3873C9B2-77AD-4624-BC36-E18A0D479AC3}"/>
    <cellStyle name="Percent 18 5 2" xfId="26625" xr:uid="{AA9E4D0F-C1C1-4F84-8B67-FEF90219872C}"/>
    <cellStyle name="Percent 18 5_Sheet3" xfId="32664" xr:uid="{A06F43B0-708C-4800-8184-A5FF7D2158B8}"/>
    <cellStyle name="Percent 18 6" xfId="26626" xr:uid="{67F52FDC-7D85-49E9-9F28-86EADE29129B}"/>
    <cellStyle name="Percent 18 7" xfId="36741" xr:uid="{9781C193-D7B7-42D7-BF91-0958CDED9F5B}"/>
    <cellStyle name="Percent 18_Company" xfId="26627" xr:uid="{75F29685-2DCC-4218-8C26-794889143CE5}"/>
    <cellStyle name="Percent 19" xfId="26628" xr:uid="{EEFCCA94-468C-419F-A9DC-62D4999F867E}"/>
    <cellStyle name="Percent 19 2" xfId="26629" xr:uid="{5ABA2937-DC07-4C1A-847C-5B43F3BD4A5F}"/>
    <cellStyle name="Percent 19 2 2" xfId="26630" xr:uid="{4F7B48C2-D046-4F0D-BBB1-0C6DEC7C1BA3}"/>
    <cellStyle name="Percent 19 2 3" xfId="37432" xr:uid="{FBA8302A-E1EC-4078-9F2A-FBBB8811D644}"/>
    <cellStyle name="Percent 19 2_Sheet3" xfId="32665" xr:uid="{9037A8A9-8C79-4D3A-A5B7-D1F59851C804}"/>
    <cellStyle name="Percent 19 3" xfId="26631" xr:uid="{2B737F2C-7289-4E9F-94F0-8C874230A589}"/>
    <cellStyle name="Percent 19 3 2" xfId="26632" xr:uid="{265DC892-7CF3-41BC-9754-982FD034475E}"/>
    <cellStyle name="Percent 19 3_Sheet3" xfId="32666" xr:uid="{B5286C99-794A-4747-A7C9-98259C3C4B51}"/>
    <cellStyle name="Percent 19 4" xfId="26633" xr:uid="{AA3CF315-B51D-42BE-8D3A-FB389AAD6800}"/>
    <cellStyle name="Percent 19 5" xfId="32667" xr:uid="{E3343EE0-5993-49B2-8FCF-906732202792}"/>
    <cellStyle name="Percent 19 6" xfId="36742" xr:uid="{D1487F1F-6183-4668-BBCF-A2198486C375}"/>
    <cellStyle name="Percent 19_Company" xfId="26634" xr:uid="{8012FFB1-5EAF-4E1E-8DFC-B880B5BB504B}"/>
    <cellStyle name="Percent 2" xfId="44" xr:uid="{A679DA6C-7E80-40D9-A2B2-264A859A4227}"/>
    <cellStyle name="Percent 2 10" xfId="26635" xr:uid="{808B63CA-38B7-4BCD-99A0-D8737F1378AB}"/>
    <cellStyle name="Percent 2 10 2" xfId="26636" xr:uid="{C1DA0941-2335-4F34-90E4-CD79C2E54EE9}"/>
    <cellStyle name="Percent 2 10 2 2" xfId="26637" xr:uid="{4D23CF7B-4010-481E-A499-5E4402FF8850}"/>
    <cellStyle name="Percent 2 10 2 3" xfId="38896" xr:uid="{29288187-8F67-4FB6-AAC4-BDD8682C9B22}"/>
    <cellStyle name="Percent 2 10 3" xfId="26638" xr:uid="{7BF57DDD-E930-42C6-ADF5-0290D8009E9F}"/>
    <cellStyle name="Percent 2 10 4" xfId="36743" xr:uid="{C3E4451A-1145-4C1B-94FC-8975532707B4}"/>
    <cellStyle name="Percent 2 10_Company" xfId="26639" xr:uid="{8955EABB-02C2-4C9A-900C-E7675B824207}"/>
    <cellStyle name="Percent 2 11" xfId="26640" xr:uid="{E47273AC-835B-4ABA-A990-031EB6BA5D6E}"/>
    <cellStyle name="Percent 2 11 2" xfId="26641" xr:uid="{CA1F95EA-A5FA-4A77-98B2-9D9077AACC90}"/>
    <cellStyle name="Percent 2 11 2 2" xfId="26642" xr:uid="{5D1136A7-CA63-4349-BD7C-734EE8BE1088}"/>
    <cellStyle name="Percent 2 11 2 3" xfId="38897" xr:uid="{A74CDC18-BA2D-4DC8-AD40-1679602AD730}"/>
    <cellStyle name="Percent 2 11 3" xfId="26643" xr:uid="{F72CEA67-2BF9-4FC9-ABD9-60495C666E6F}"/>
    <cellStyle name="Percent 2 11 4" xfId="36744" xr:uid="{A687A0D8-1775-408A-AB5F-9B825E4BE089}"/>
    <cellStyle name="Percent 2 11_Company" xfId="26644" xr:uid="{D44DE3C6-649C-4BC6-ABA7-0BD960AE1E16}"/>
    <cellStyle name="Percent 2 12" xfId="26645" xr:uid="{D5943191-E851-4979-BC34-1649D0773206}"/>
    <cellStyle name="Percent 2 12 2" xfId="26646" xr:uid="{CD9679B4-401E-4772-90CC-E375AADA5568}"/>
    <cellStyle name="Percent 2 12 2 2" xfId="26647" xr:uid="{B41C9F7D-19B2-4D21-8B89-5C74415A3CB8}"/>
    <cellStyle name="Percent 2 12 2 3" xfId="38898" xr:uid="{4CD7C961-85EE-4349-879A-EE71E032635D}"/>
    <cellStyle name="Percent 2 12 3" xfId="26648" xr:uid="{BED7C425-592B-49F3-BEA0-17FB628F0B73}"/>
    <cellStyle name="Percent 2 12 4" xfId="36745" xr:uid="{ECCB4F99-BD90-4FE1-9C22-C7F4F5801C13}"/>
    <cellStyle name="Percent 2 12_Company" xfId="26649" xr:uid="{C0302CE7-2B71-470A-8F38-9FCFDA831891}"/>
    <cellStyle name="Percent 2 13" xfId="26650" xr:uid="{43C86A7F-C892-4479-931E-7F79F0755558}"/>
    <cellStyle name="Percent 2 13 2" xfId="26651" xr:uid="{AE22BDB1-D2AD-4C86-9F01-0F3004264A9E}"/>
    <cellStyle name="Percent 2 13 2 2" xfId="26652" xr:uid="{43FB40EA-3CB5-4189-B92C-2CCFB407144B}"/>
    <cellStyle name="Percent 2 13 2 3" xfId="38899" xr:uid="{DF8622A2-4E12-4428-B3A6-D23190A24746}"/>
    <cellStyle name="Percent 2 13 3" xfId="26653" xr:uid="{1A448514-F6F2-4439-999E-EF427F6C7D51}"/>
    <cellStyle name="Percent 2 13 4" xfId="36746" xr:uid="{3E8C1BE8-9308-4A3B-A9B0-447F6C17D13B}"/>
    <cellStyle name="Percent 2 13_Company" xfId="26654" xr:uid="{A2E9ECCB-9765-4DCB-B9EB-153ACF1404AE}"/>
    <cellStyle name="Percent 2 14" xfId="26655" xr:uid="{FE1445A9-9596-4E05-B735-D798A41D2467}"/>
    <cellStyle name="Percent 2 14 2" xfId="26656" xr:uid="{F6AD1B68-DD3F-405D-94B0-35358468B5CD}"/>
    <cellStyle name="Percent 2 14 2 2" xfId="26657" xr:uid="{1E11C6C1-E32C-4FAE-98F9-6DC8E77DAE37}"/>
    <cellStyle name="Percent 2 14 2 3" xfId="38900" xr:uid="{0A7F5044-39CD-4CD5-A63A-217D05D50C56}"/>
    <cellStyle name="Percent 2 14 3" xfId="26658" xr:uid="{50DB33B3-DD4F-4DCA-8592-725AF06F05E2}"/>
    <cellStyle name="Percent 2 14 4" xfId="36747" xr:uid="{DC9132CF-6B39-4A43-B73C-AF99B781E625}"/>
    <cellStyle name="Percent 2 14_Company" xfId="26659" xr:uid="{6C49C7A4-D37B-4EED-893A-D8B2C5F574C8}"/>
    <cellStyle name="Percent 2 15" xfId="26660" xr:uid="{0F9AD108-7316-400B-9F31-6F900AA81884}"/>
    <cellStyle name="Percent 2 15 2" xfId="26661" xr:uid="{F8464D88-0B31-49AA-BEF1-E0CA44C292E9}"/>
    <cellStyle name="Percent 2 15 2 2" xfId="26662" xr:uid="{95DBC86E-C406-487D-B60A-2B84FECABD20}"/>
    <cellStyle name="Percent 2 15 2 3" xfId="38901" xr:uid="{749B2EB6-1069-4D7F-8D89-468707E75801}"/>
    <cellStyle name="Percent 2 15 3" xfId="26663" xr:uid="{FA301A4B-27CD-4447-9AB4-8AC77919CA59}"/>
    <cellStyle name="Percent 2 15 4" xfId="36748" xr:uid="{2CCF37AE-EC30-400D-8CD8-35AE2309791D}"/>
    <cellStyle name="Percent 2 15_Company" xfId="26664" xr:uid="{7427135F-5DEE-4B8D-BF3F-62C6D155997C}"/>
    <cellStyle name="Percent 2 16" xfId="26665" xr:uid="{C9BABE94-8B32-4FD5-B4E3-5B353FCEC96F}"/>
    <cellStyle name="Percent 2 16 10" xfId="36749" xr:uid="{4C5F123D-EF4F-4E23-84F7-0D2FC4B464DB}"/>
    <cellStyle name="Percent 2 16 2" xfId="26666" xr:uid="{5BFFDA77-53DA-46DB-88BA-2A3D9C16E8CA}"/>
    <cellStyle name="Percent 2 16 2 2" xfId="26667" xr:uid="{11E566E5-DA67-4527-9295-EFC157F6FD2A}"/>
    <cellStyle name="Percent 2 16 2 2 2" xfId="26668" xr:uid="{86FD8BEE-473E-46F2-B851-47CABC9D726B}"/>
    <cellStyle name="Percent 2 16 2 2 2 2" xfId="26669" xr:uid="{76985C8C-775F-4362-8A3F-892F098B7143}"/>
    <cellStyle name="Percent 2 16 2 2 2 2 2" xfId="26670" xr:uid="{454B74A8-CDEB-4D73-925C-56588103A785}"/>
    <cellStyle name="Percent 2 16 2 2 2 2 2 2" xfId="26671" xr:uid="{658E29C2-CA34-4DEA-8624-A7FC25E93532}"/>
    <cellStyle name="Percent 2 16 2 2 2 2 2 2 2" xfId="26672" xr:uid="{0A62C91C-4E8C-4753-A994-14A1DDCF7F8F}"/>
    <cellStyle name="Percent 2 16 2 2 2 2 2 3" xfId="26673" xr:uid="{CCEE852F-8A74-4804-898F-228C1AA172B8}"/>
    <cellStyle name="Percent 2 16 2 2 2 2 3" xfId="26674" xr:uid="{E2B35322-72DB-4801-872E-76535F09ECBC}"/>
    <cellStyle name="Percent 2 16 2 2 2 2 3 2" xfId="26675" xr:uid="{5758197B-3867-4B10-9066-6E63C203FF91}"/>
    <cellStyle name="Percent 2 16 2 2 2 2 4" xfId="26676" xr:uid="{08D63D5B-2FDD-4B5A-87C4-5CA82219A077}"/>
    <cellStyle name="Percent 2 16 2 2 2 3" xfId="26677" xr:uid="{B19B3F70-A22C-42B2-BB38-153F214804F3}"/>
    <cellStyle name="Percent 2 16 2 2 2 3 2" xfId="26678" xr:uid="{8E2FE311-3B87-4C19-AE7D-C25120026615}"/>
    <cellStyle name="Percent 2 16 2 2 2 3 2 2" xfId="26679" xr:uid="{C59BEA62-BC66-4CAC-BF68-5B78EF0F760A}"/>
    <cellStyle name="Percent 2 16 2 2 2 3 3" xfId="26680" xr:uid="{4E26C2A4-5D9A-4B59-B483-8BDE9F931373}"/>
    <cellStyle name="Percent 2 16 2 2 2 4" xfId="26681" xr:uid="{3C794787-68E7-4404-B0F9-D2160C700123}"/>
    <cellStyle name="Percent 2 16 2 2 2 4 2" xfId="26682" xr:uid="{ABEC5E0F-F0CE-40F4-B91C-F5FB4B2B19AC}"/>
    <cellStyle name="Percent 2 16 2 2 2 5" xfId="26683" xr:uid="{40A6A1E0-8A0F-492D-BC76-5F261426DCEC}"/>
    <cellStyle name="Percent 2 16 2 2 3" xfId="26684" xr:uid="{8281FB5F-9B4F-4A63-9FDC-49A378BF7604}"/>
    <cellStyle name="Percent 2 16 2 2 3 2" xfId="26685" xr:uid="{6698F6FE-306D-4BF0-8705-8CC9408B488F}"/>
    <cellStyle name="Percent 2 16 2 2 3 2 2" xfId="26686" xr:uid="{8B6D6FDA-79BC-4330-9F45-16F3DF4590AF}"/>
    <cellStyle name="Percent 2 16 2 2 3 2 2 2" xfId="26687" xr:uid="{2EAB02D8-8130-4550-B908-7494F7469C69}"/>
    <cellStyle name="Percent 2 16 2 2 3 2 2 2 2" xfId="26688" xr:uid="{A9395CC1-B69B-4907-8686-CD9584C9C8C6}"/>
    <cellStyle name="Percent 2 16 2 2 3 2 2 3" xfId="26689" xr:uid="{1A76A131-B5A7-46EB-BF43-A8C5E34CFA23}"/>
    <cellStyle name="Percent 2 16 2 2 3 2 3" xfId="26690" xr:uid="{7F4520E4-7E1F-4A6C-B656-F9C80410425A}"/>
    <cellStyle name="Percent 2 16 2 2 3 2 3 2" xfId="26691" xr:uid="{1A58B255-75E1-45B9-BC36-3ECBDD1165C9}"/>
    <cellStyle name="Percent 2 16 2 2 3 2 4" xfId="26692" xr:uid="{2F5E5DB3-C1D9-4D1B-81CF-CE92A3A1B746}"/>
    <cellStyle name="Percent 2 16 2 2 3 3" xfId="26693" xr:uid="{6AC96074-6250-435E-9B40-17A6263986C5}"/>
    <cellStyle name="Percent 2 16 2 2 3 3 2" xfId="26694" xr:uid="{EB8C027B-EE11-4CB0-B11B-D479D6B019C8}"/>
    <cellStyle name="Percent 2 16 2 2 3 3 2 2" xfId="26695" xr:uid="{D8D14143-B1B8-4087-A6BD-D2D2DC297890}"/>
    <cellStyle name="Percent 2 16 2 2 3 3 3" xfId="26696" xr:uid="{18227D1E-8936-481B-8D20-4EFBB53448ED}"/>
    <cellStyle name="Percent 2 16 2 2 3 4" xfId="26697" xr:uid="{75079D59-CEA4-49CA-81F2-5592E35435C9}"/>
    <cellStyle name="Percent 2 16 2 2 3 4 2" xfId="26698" xr:uid="{CE3DDDE5-F2F6-4A21-9402-CD8F521341E1}"/>
    <cellStyle name="Percent 2 16 2 2 3 5" xfId="26699" xr:uid="{E63A7132-DCE4-40BB-91B6-A93AA2630CE5}"/>
    <cellStyle name="Percent 2 16 2 2 4" xfId="26700" xr:uid="{31E91E4F-E21E-4B56-B230-5CC7C431FEDE}"/>
    <cellStyle name="Percent 2 16 2 2 4 2" xfId="26701" xr:uid="{5C6B5C6C-A1B2-4CE8-90D5-B9DF9C181DD9}"/>
    <cellStyle name="Percent 2 16 2 2 4 2 2" xfId="26702" xr:uid="{5B9C054B-B2FD-45B9-9245-05B1C8B56DB6}"/>
    <cellStyle name="Percent 2 16 2 2 4 2 2 2" xfId="26703" xr:uid="{48A89E80-9637-4BEE-94D8-C2FC3B4C3BA4}"/>
    <cellStyle name="Percent 2 16 2 2 4 2 3" xfId="26704" xr:uid="{C141755E-725C-44A5-B6B3-5FB37F28BB25}"/>
    <cellStyle name="Percent 2 16 2 2 4 3" xfId="26705" xr:uid="{F35A8CD5-83FF-466F-92E8-D281E327CB5A}"/>
    <cellStyle name="Percent 2 16 2 2 4 3 2" xfId="26706" xr:uid="{A3FDBCFE-872E-4B60-9FC4-B0640E92A825}"/>
    <cellStyle name="Percent 2 16 2 2 4 4" xfId="26707" xr:uid="{4D3852A8-B81D-48A0-9237-754C7DD4B656}"/>
    <cellStyle name="Percent 2 16 2 2 5" xfId="26708" xr:uid="{3D0F28F4-401C-4FD9-8C07-C78C7F4ECA14}"/>
    <cellStyle name="Percent 2 16 2 2 5 2" xfId="26709" xr:uid="{FB20D9D3-B75D-4275-8D84-5CACAE900F1D}"/>
    <cellStyle name="Percent 2 16 2 2 5 2 2" xfId="26710" xr:uid="{8CADC65D-16EA-4393-8C67-0FB5055C53C6}"/>
    <cellStyle name="Percent 2 16 2 2 5 3" xfId="26711" xr:uid="{9ED87C45-888A-475B-85C5-75E3FA08A3E4}"/>
    <cellStyle name="Percent 2 16 2 2 6" xfId="26712" xr:uid="{EA22021B-0AD5-467B-9BCB-0101A8864A7D}"/>
    <cellStyle name="Percent 2 16 2 2 6 2" xfId="26713" xr:uid="{1F927713-6CD4-47CD-B02C-C85A9CFA315B}"/>
    <cellStyle name="Percent 2 16 2 2 7" xfId="26714" xr:uid="{3724AEAA-FC5D-4933-B38E-22DA751141A7}"/>
    <cellStyle name="Percent 2 16 2 3" xfId="26715" xr:uid="{81F69739-123E-4AC0-A59F-F5A33591224C}"/>
    <cellStyle name="Percent 2 16 2 3 2" xfId="26716" xr:uid="{9B093E90-4BD5-4131-99C0-2FFFE64CBEDE}"/>
    <cellStyle name="Percent 2 16 2 3 2 2" xfId="26717" xr:uid="{8355992E-39FC-46A3-802B-1CD22D7CA296}"/>
    <cellStyle name="Percent 2 16 2 3 2 2 2" xfId="26718" xr:uid="{DDBF1D96-8C96-4BDB-99D4-5F11AA665D8A}"/>
    <cellStyle name="Percent 2 16 2 3 2 2 2 2" xfId="26719" xr:uid="{1C08DE04-CFB7-488F-981E-23195D91A2A6}"/>
    <cellStyle name="Percent 2 16 2 3 2 2 3" xfId="26720" xr:uid="{D0D5D6FC-18EE-4581-B82B-16370F25A69E}"/>
    <cellStyle name="Percent 2 16 2 3 2 3" xfId="26721" xr:uid="{CFA328D7-82DA-4EE3-8839-3B8A9E7E5BF3}"/>
    <cellStyle name="Percent 2 16 2 3 2 3 2" xfId="26722" xr:uid="{A393C9AF-32ED-4000-B095-3B8ADB1992AA}"/>
    <cellStyle name="Percent 2 16 2 3 2 4" xfId="26723" xr:uid="{19C35089-B528-48D3-A583-B167E96CB0A2}"/>
    <cellStyle name="Percent 2 16 2 3 3" xfId="26724" xr:uid="{9E8A8621-1482-4965-AD27-05A77D81FEA0}"/>
    <cellStyle name="Percent 2 16 2 3 3 2" xfId="26725" xr:uid="{16437C59-0622-4796-B967-F979B3866D8A}"/>
    <cellStyle name="Percent 2 16 2 3 3 2 2" xfId="26726" xr:uid="{E84209D7-B24F-493F-8ED3-37447601BC44}"/>
    <cellStyle name="Percent 2 16 2 3 3 3" xfId="26727" xr:uid="{0C148A72-103F-4B4B-A8B2-78C49ED2370B}"/>
    <cellStyle name="Percent 2 16 2 3 4" xfId="26728" xr:uid="{11422D13-EEC1-441F-8D0F-24C30DF2C12B}"/>
    <cellStyle name="Percent 2 16 2 3 4 2" xfId="26729" xr:uid="{BF51800A-71DF-4032-B9EA-F422695B7617}"/>
    <cellStyle name="Percent 2 16 2 3 5" xfId="26730" xr:uid="{137E1B12-27D5-4FA3-84C2-06DD90CFD259}"/>
    <cellStyle name="Percent 2 16 2 4" xfId="26731" xr:uid="{DFA95F06-D211-4A54-984C-DF3909FE5261}"/>
    <cellStyle name="Percent 2 16 2 4 2" xfId="26732" xr:uid="{B75425DD-05FE-41BB-BA03-9A0FCFA00BF4}"/>
    <cellStyle name="Percent 2 16 2 4 2 2" xfId="26733" xr:uid="{8F299878-D11C-4C2F-9D54-6406C6087BBB}"/>
    <cellStyle name="Percent 2 16 2 4 2 2 2" xfId="26734" xr:uid="{92F53D1A-E264-41A9-906E-DABA7CA9A52B}"/>
    <cellStyle name="Percent 2 16 2 4 2 2 2 2" xfId="26735" xr:uid="{A6521DCA-3DFE-45F5-B531-55E8143968BA}"/>
    <cellStyle name="Percent 2 16 2 4 2 2 3" xfId="26736" xr:uid="{7D330771-1366-4DA5-9A42-AF25613FF7A5}"/>
    <cellStyle name="Percent 2 16 2 4 2 3" xfId="26737" xr:uid="{110C9031-F0E0-4803-9031-DF5709B3CF37}"/>
    <cellStyle name="Percent 2 16 2 4 2 3 2" xfId="26738" xr:uid="{15EF63E4-2BA2-431E-8337-6DE08B08453C}"/>
    <cellStyle name="Percent 2 16 2 4 2 4" xfId="26739" xr:uid="{651713A3-39DA-43B0-B720-FC5433F6358B}"/>
    <cellStyle name="Percent 2 16 2 4 3" xfId="26740" xr:uid="{16842480-899B-4023-BA3C-6C109830FF07}"/>
    <cellStyle name="Percent 2 16 2 4 3 2" xfId="26741" xr:uid="{D496C2B5-A48B-4EE4-A1FE-2FC9C2AF60DE}"/>
    <cellStyle name="Percent 2 16 2 4 3 2 2" xfId="26742" xr:uid="{495D3652-3591-477C-B3B7-3111F64C8B36}"/>
    <cellStyle name="Percent 2 16 2 4 3 3" xfId="26743" xr:uid="{295A830A-C10F-4594-9500-38261C782B8D}"/>
    <cellStyle name="Percent 2 16 2 4 4" xfId="26744" xr:uid="{D4DF6BB4-0E27-4028-9E33-4816BD07009F}"/>
    <cellStyle name="Percent 2 16 2 4 4 2" xfId="26745" xr:uid="{9EB74A02-AF23-4C13-AB5E-0B74F61CC357}"/>
    <cellStyle name="Percent 2 16 2 4 5" xfId="26746" xr:uid="{8DEAB453-2A69-40D8-89B0-E323CC6EC60F}"/>
    <cellStyle name="Percent 2 16 2 5" xfId="26747" xr:uid="{C837B192-905A-4172-B430-726E7C43E217}"/>
    <cellStyle name="Percent 2 16 2 5 2" xfId="26748" xr:uid="{4C1509B4-D440-4981-829A-6ED212C4E371}"/>
    <cellStyle name="Percent 2 16 2 5 2 2" xfId="26749" xr:uid="{5E950A59-D673-4097-A730-16F0905CB04E}"/>
    <cellStyle name="Percent 2 16 2 5 2 2 2" xfId="26750" xr:uid="{36AF5BE5-9F70-4CE2-A254-C2D07228D08D}"/>
    <cellStyle name="Percent 2 16 2 5 2 3" xfId="26751" xr:uid="{2B8E4382-62EE-411E-B006-1469A71F3CC1}"/>
    <cellStyle name="Percent 2 16 2 5 3" xfId="26752" xr:uid="{1688B154-EBD0-401A-81ED-FCC11D1A87C2}"/>
    <cellStyle name="Percent 2 16 2 5 3 2" xfId="26753" xr:uid="{4FDF0E6F-DA31-4A14-97A7-149174B81FD8}"/>
    <cellStyle name="Percent 2 16 2 5 4" xfId="26754" xr:uid="{15EB4DD9-DEDF-42A6-BB54-6DA9BB818E99}"/>
    <cellStyle name="Percent 2 16 2 6" xfId="26755" xr:uid="{C247A527-2B95-405B-B61F-34BB61BB1B07}"/>
    <cellStyle name="Percent 2 16 2 6 2" xfId="26756" xr:uid="{A2538B7B-DC86-47DF-BB81-D196ABD7B5A9}"/>
    <cellStyle name="Percent 2 16 2 6 2 2" xfId="26757" xr:uid="{7A14258C-91EE-4985-89CE-23393415E426}"/>
    <cellStyle name="Percent 2 16 2 6 3" xfId="26758" xr:uid="{956B6AD3-8176-4927-B1BD-9F1010F9244C}"/>
    <cellStyle name="Percent 2 16 2 7" xfId="26759" xr:uid="{D3DA581D-EFA6-4E78-A6D3-FE8950A6FF54}"/>
    <cellStyle name="Percent 2 16 2 7 2" xfId="26760" xr:uid="{8B5F8995-254A-490E-9295-F513424CA8F3}"/>
    <cellStyle name="Percent 2 16 2 8" xfId="26761" xr:uid="{3C9AD05E-E80F-415F-B2D2-539326BD748F}"/>
    <cellStyle name="Percent 2 16 2 9" xfId="38902" xr:uid="{E899217D-5AA3-464F-BE12-834663843C22}"/>
    <cellStyle name="Percent 2 16 3" xfId="26762" xr:uid="{0978BBAB-F752-4B2B-B908-993C846F35BB}"/>
    <cellStyle name="Percent 2 16 3 2" xfId="26763" xr:uid="{9975C1F4-46CC-4750-97B2-6201062A4364}"/>
    <cellStyle name="Percent 2 16 3 2 2" xfId="26764" xr:uid="{8BD0CAB9-FF0E-4CBE-B5CB-7A2257A61D5E}"/>
    <cellStyle name="Percent 2 16 3 2 2 2" xfId="26765" xr:uid="{32243EF9-E92A-4BC8-BE9D-DD2D37661514}"/>
    <cellStyle name="Percent 2 16 3 2 2 2 2" xfId="26766" xr:uid="{B9AE681E-7804-4972-9E12-39636CCAE00F}"/>
    <cellStyle name="Percent 2 16 3 2 2 2 2 2" xfId="26767" xr:uid="{88FA38C0-0DF2-4981-8D6F-B6EC45CEA07E}"/>
    <cellStyle name="Percent 2 16 3 2 2 2 3" xfId="26768" xr:uid="{5419CAEA-0F39-4165-A446-116D14856F86}"/>
    <cellStyle name="Percent 2 16 3 2 2 3" xfId="26769" xr:uid="{33C7BB9A-D403-4449-A91C-4A6A771F790B}"/>
    <cellStyle name="Percent 2 16 3 2 2 3 2" xfId="26770" xr:uid="{85EC585C-6ABA-4D45-80DE-339FB2C6C59D}"/>
    <cellStyle name="Percent 2 16 3 2 2 4" xfId="26771" xr:uid="{482CA2FA-0AFF-4769-978C-C2D5E94B6655}"/>
    <cellStyle name="Percent 2 16 3 2 3" xfId="26772" xr:uid="{7931FDF4-ED78-438C-8FA3-7CAEBA8E89B6}"/>
    <cellStyle name="Percent 2 16 3 2 3 2" xfId="26773" xr:uid="{BC587EBB-6567-4A39-8E0C-A2A6B0CADCE4}"/>
    <cellStyle name="Percent 2 16 3 2 3 2 2" xfId="26774" xr:uid="{DD2D42C6-DD72-48D9-9C9D-848C9F7AAEC8}"/>
    <cellStyle name="Percent 2 16 3 2 3 3" xfId="26775" xr:uid="{F8D824F7-00A7-4AAF-8658-7841B587FD6A}"/>
    <cellStyle name="Percent 2 16 3 2 4" xfId="26776" xr:uid="{FE87F41B-1AFB-44CD-903B-CF7E479DEAB5}"/>
    <cellStyle name="Percent 2 16 3 2 4 2" xfId="26777" xr:uid="{7E5AC50D-DD3F-4901-A06D-7B9E8676A5A5}"/>
    <cellStyle name="Percent 2 16 3 2 5" xfId="26778" xr:uid="{CA02526B-368C-4122-B86A-78BC862270EB}"/>
    <cellStyle name="Percent 2 16 3 3" xfId="26779" xr:uid="{C2C49B1D-EA22-4C94-B3B0-76A3F5260C27}"/>
    <cellStyle name="Percent 2 16 3 3 2" xfId="26780" xr:uid="{4D2E1C34-A063-4D7F-80E1-8FD0470AD087}"/>
    <cellStyle name="Percent 2 16 3 3 2 2" xfId="26781" xr:uid="{447C5FE8-7BF0-48CB-A3A9-DBFE54F9249E}"/>
    <cellStyle name="Percent 2 16 3 3 2 2 2" xfId="26782" xr:uid="{B35B3EC9-7A2C-4E30-A559-663BF8DBD088}"/>
    <cellStyle name="Percent 2 16 3 3 2 2 2 2" xfId="26783" xr:uid="{8C3074E8-C9B9-4CD6-8D01-DA94492CE6D0}"/>
    <cellStyle name="Percent 2 16 3 3 2 2 3" xfId="26784" xr:uid="{9772960D-0D19-4130-913C-A469769B9793}"/>
    <cellStyle name="Percent 2 16 3 3 2 3" xfId="26785" xr:uid="{B152D171-EDAD-4688-8F9C-16FECD9F6C27}"/>
    <cellStyle name="Percent 2 16 3 3 2 3 2" xfId="26786" xr:uid="{3483A245-9B2E-4780-8C21-3F76350FD9E1}"/>
    <cellStyle name="Percent 2 16 3 3 2 4" xfId="26787" xr:uid="{02CBA690-780D-4C92-80FF-DC58DEA25F9E}"/>
    <cellStyle name="Percent 2 16 3 3 3" xfId="26788" xr:uid="{5ECCF495-31FE-43D4-9DEF-E0344E42B8D7}"/>
    <cellStyle name="Percent 2 16 3 3 3 2" xfId="26789" xr:uid="{AFAF737B-47AF-4CBB-AF22-73275C8BA49E}"/>
    <cellStyle name="Percent 2 16 3 3 3 2 2" xfId="26790" xr:uid="{D3FA3723-FA72-4EC3-8593-7D424C19FAB2}"/>
    <cellStyle name="Percent 2 16 3 3 3 3" xfId="26791" xr:uid="{9E5684A8-B1E6-4159-8639-CF68D4F8DA70}"/>
    <cellStyle name="Percent 2 16 3 3 4" xfId="26792" xr:uid="{3E2DD542-E94C-4D55-8536-AB73993AF730}"/>
    <cellStyle name="Percent 2 16 3 3 4 2" xfId="26793" xr:uid="{B9511659-B43B-4B88-90D8-A1D5D87ECC1F}"/>
    <cellStyle name="Percent 2 16 3 3 5" xfId="26794" xr:uid="{054F4713-74F2-4489-94A9-981D249E50B8}"/>
    <cellStyle name="Percent 2 16 3 4" xfId="26795" xr:uid="{0605626A-9F9C-4F84-9E5B-A3EA6F651C5A}"/>
    <cellStyle name="Percent 2 16 3 4 2" xfId="26796" xr:uid="{284FE555-85F9-48CA-8660-33DAB77F5272}"/>
    <cellStyle name="Percent 2 16 3 4 2 2" xfId="26797" xr:uid="{2FA4B116-F4D0-4B9F-B5CF-C880497FC295}"/>
    <cellStyle name="Percent 2 16 3 4 2 2 2" xfId="26798" xr:uid="{1FEF1744-6DF2-4CCD-A411-DCF4D4FD4460}"/>
    <cellStyle name="Percent 2 16 3 4 2 3" xfId="26799" xr:uid="{6ECE353B-EEF1-4CF5-9C43-647DB4E76D7D}"/>
    <cellStyle name="Percent 2 16 3 4 3" xfId="26800" xr:uid="{5EEE4135-B6BB-47DD-BC1C-9B639D1ABA2E}"/>
    <cellStyle name="Percent 2 16 3 4 3 2" xfId="26801" xr:uid="{FFEBDC45-5E87-43C9-B455-2E464A3A3167}"/>
    <cellStyle name="Percent 2 16 3 4 4" xfId="26802" xr:uid="{F1D59D3C-00F4-4466-AFAC-A8DAC455FE52}"/>
    <cellStyle name="Percent 2 16 3 5" xfId="26803" xr:uid="{22C16D93-8890-4C73-B821-E4E808106851}"/>
    <cellStyle name="Percent 2 16 3 5 2" xfId="26804" xr:uid="{B80F54D6-0EE0-4713-B1EB-23268DB1169C}"/>
    <cellStyle name="Percent 2 16 3 5 2 2" xfId="26805" xr:uid="{300031E8-A99A-4416-8784-CDA992F51C59}"/>
    <cellStyle name="Percent 2 16 3 5 3" xfId="26806" xr:uid="{297801F8-3181-41D2-A7F7-D6ACC859CA54}"/>
    <cellStyle name="Percent 2 16 3 6" xfId="26807" xr:uid="{4E2BA5E1-75FC-4E44-90B5-4E21D4F92D57}"/>
    <cellStyle name="Percent 2 16 3 6 2" xfId="26808" xr:uid="{EE98B77D-986E-4E5D-A8BF-45F3CB06F9D2}"/>
    <cellStyle name="Percent 2 16 3 7" xfId="26809" xr:uid="{39427626-6D9B-44EF-B41D-C6124B88D159}"/>
    <cellStyle name="Percent 2 16 4" xfId="26810" xr:uid="{EDC609C9-E674-478D-9307-15F1C71019B2}"/>
    <cellStyle name="Percent 2 16 4 2" xfId="26811" xr:uid="{94222108-1658-46FB-83C8-C9850C3A74C1}"/>
    <cellStyle name="Percent 2 16 4 2 2" xfId="26812" xr:uid="{D9EDCF92-96A9-4A27-9707-49688BDF155B}"/>
    <cellStyle name="Percent 2 16 4 2 2 2" xfId="26813" xr:uid="{631980B5-5606-4687-B11A-F76B8F73D458}"/>
    <cellStyle name="Percent 2 16 4 2 2 2 2" xfId="26814" xr:uid="{3149E79A-DE81-4AB1-8744-1A5D2414C804}"/>
    <cellStyle name="Percent 2 16 4 2 2 3" xfId="26815" xr:uid="{99BB30ED-929B-48B6-8906-09B82D12A642}"/>
    <cellStyle name="Percent 2 16 4 2 3" xfId="26816" xr:uid="{F9F619DA-B890-4FBD-8FCE-43BEFE84319C}"/>
    <cellStyle name="Percent 2 16 4 2 3 2" xfId="26817" xr:uid="{9D7A053E-1C2B-4BFA-A3EF-8321214A844C}"/>
    <cellStyle name="Percent 2 16 4 2 4" xfId="26818" xr:uid="{1D91EE5C-AF4D-4FE8-B0AC-5E21617A9E39}"/>
    <cellStyle name="Percent 2 16 4 3" xfId="26819" xr:uid="{3A4580AF-1420-4107-AC4A-DE5C103079D1}"/>
    <cellStyle name="Percent 2 16 4 3 2" xfId="26820" xr:uid="{4AFFFE82-B07D-4495-992C-A4C580C3C3B0}"/>
    <cellStyle name="Percent 2 16 4 3 2 2" xfId="26821" xr:uid="{5CD30A3F-4E75-4F8F-A82B-0B16EF596EAE}"/>
    <cellStyle name="Percent 2 16 4 3 3" xfId="26822" xr:uid="{8B4B94D3-2A81-45C4-82DA-7C7E97D7DA46}"/>
    <cellStyle name="Percent 2 16 4 4" xfId="26823" xr:uid="{39726AE2-B94E-4FE8-BBDB-324960842CDF}"/>
    <cellStyle name="Percent 2 16 4 4 2" xfId="26824" xr:uid="{84EB8F2F-70C7-4559-B1F9-91EC1D20CA44}"/>
    <cellStyle name="Percent 2 16 4 5" xfId="26825" xr:uid="{2098324B-851E-44B1-86E1-EAD70D855C58}"/>
    <cellStyle name="Percent 2 16 5" xfId="26826" xr:uid="{E35D965F-4C8B-4B2B-9AFF-B9E42D32182B}"/>
    <cellStyle name="Percent 2 16 5 2" xfId="26827" xr:uid="{02E502BA-4BFC-49B8-91F6-D46BD519EB02}"/>
    <cellStyle name="Percent 2 16 5 2 2" xfId="26828" xr:uid="{15B5650D-5A55-4A67-813A-313A71A41F96}"/>
    <cellStyle name="Percent 2 16 5 2 2 2" xfId="26829" xr:uid="{A581601D-933C-43BF-8B0D-AE608D6BE84C}"/>
    <cellStyle name="Percent 2 16 5 2 2 2 2" xfId="26830" xr:uid="{AEF471B9-A112-4AA4-AA7B-F2460284A8D2}"/>
    <cellStyle name="Percent 2 16 5 2 2 3" xfId="26831" xr:uid="{A2E287DB-D4A1-4883-BCA4-25E1EB0D60CF}"/>
    <cellStyle name="Percent 2 16 5 2 3" xfId="26832" xr:uid="{F7C8BA0D-FFB3-4ECD-A315-CF5B5E224296}"/>
    <cellStyle name="Percent 2 16 5 2 3 2" xfId="26833" xr:uid="{2DDE02B9-9093-4E89-A3A1-39BB555838E8}"/>
    <cellStyle name="Percent 2 16 5 2 4" xfId="26834" xr:uid="{9FD530FF-30DD-4CEF-8A40-9B3DDBAA9377}"/>
    <cellStyle name="Percent 2 16 5 3" xfId="26835" xr:uid="{5EAE1A58-B48F-4F0B-9EDA-4A5CA52412B1}"/>
    <cellStyle name="Percent 2 16 5 3 2" xfId="26836" xr:uid="{815A0274-452B-43A9-A6EA-B3E942069249}"/>
    <cellStyle name="Percent 2 16 5 3 2 2" xfId="26837" xr:uid="{D9432578-43C0-42C0-A0FC-5E4763E997EF}"/>
    <cellStyle name="Percent 2 16 5 3 3" xfId="26838" xr:uid="{FA5EA822-012D-4D4A-B3B2-42AAC525D9B1}"/>
    <cellStyle name="Percent 2 16 5 4" xfId="26839" xr:uid="{507EC233-5C02-425A-BBEB-393337B39DE2}"/>
    <cellStyle name="Percent 2 16 5 4 2" xfId="26840" xr:uid="{CD91F492-E966-44DB-B776-A5147623FCB9}"/>
    <cellStyle name="Percent 2 16 5 5" xfId="26841" xr:uid="{AC64AD3A-AC37-44B9-844B-9D175F6F52C5}"/>
    <cellStyle name="Percent 2 16 6" xfId="26842" xr:uid="{0A80069B-6D32-438D-BAB2-9288C4E98498}"/>
    <cellStyle name="Percent 2 16 6 2" xfId="26843" xr:uid="{F898E98B-584B-4F63-91AF-2C039CEDDD8E}"/>
    <cellStyle name="Percent 2 16 6 2 2" xfId="26844" xr:uid="{2C18C0DE-EA60-4CCA-BFBC-5BB72770FE97}"/>
    <cellStyle name="Percent 2 16 6 2 2 2" xfId="26845" xr:uid="{3D14EC26-D33F-4990-A694-303BED702932}"/>
    <cellStyle name="Percent 2 16 6 2 3" xfId="26846" xr:uid="{A2C8A00D-7866-4E50-BB77-075F013EF05A}"/>
    <cellStyle name="Percent 2 16 6 3" xfId="26847" xr:uid="{14BD6624-F4C4-4C1A-BE7F-D7EB62AECB46}"/>
    <cellStyle name="Percent 2 16 6 3 2" xfId="26848" xr:uid="{11BC2B6B-CD63-4B6F-828F-AA838D493A20}"/>
    <cellStyle name="Percent 2 16 6 4" xfId="26849" xr:uid="{6D422138-7B38-471B-8C4A-D0D5CC442858}"/>
    <cellStyle name="Percent 2 16 7" xfId="26850" xr:uid="{BCA5FD48-0389-46FE-B4A9-F87B3F855DD6}"/>
    <cellStyle name="Percent 2 16 7 2" xfId="26851" xr:uid="{C945FE19-65F8-472F-985A-3395E7D6CF18}"/>
    <cellStyle name="Percent 2 16 7 2 2" xfId="26852" xr:uid="{A2FFE6B2-6045-4F21-A596-46B558285B5D}"/>
    <cellStyle name="Percent 2 16 7 3" xfId="26853" xr:uid="{83FCE36E-1A9C-4407-AD84-F59F4DA4017D}"/>
    <cellStyle name="Percent 2 16 8" xfId="26854" xr:uid="{7BAC90A1-42AA-4330-A37D-D4CC3187C9AC}"/>
    <cellStyle name="Percent 2 16 8 2" xfId="26855" xr:uid="{8A4378F3-819B-4E53-91E3-D84A2B158DEA}"/>
    <cellStyle name="Percent 2 16 9" xfId="26856" xr:uid="{B04E4FEF-29A2-412E-BD41-B9C1CE9A90F0}"/>
    <cellStyle name="Percent 2 16_Company" xfId="26857" xr:uid="{879A8871-B050-44D2-ADFF-37FF98458B29}"/>
    <cellStyle name="Percent 2 17" xfId="26858" xr:uid="{4248C93B-28D1-410C-A793-27D09BD439CB}"/>
    <cellStyle name="Percent 2 17 2" xfId="26859" xr:uid="{E2FC7D6F-13B3-4899-9210-4AD5BB120493}"/>
    <cellStyle name="Percent 2 17 2 2" xfId="38903" xr:uid="{DA160DE6-BA89-47DC-BE21-06BA9592CA76}"/>
    <cellStyle name="Percent 2 17 3" xfId="36750" xr:uid="{5A5A4EE5-9440-4B33-86B5-7F786FC24C29}"/>
    <cellStyle name="Percent 2 17_Indicator Definitions" xfId="39718" xr:uid="{EE4E2594-02A9-4638-BF58-9BBF4B3311D4}"/>
    <cellStyle name="Percent 2 18" xfId="26860" xr:uid="{0AD509E4-8496-499C-B6BE-15F25B4513BA}"/>
    <cellStyle name="Percent 2 18 2" xfId="26861" xr:uid="{D0D17569-3F33-4255-B9AA-81CA26384048}"/>
    <cellStyle name="Percent 2 18 2 2" xfId="38904" xr:uid="{E90F30EF-C302-4B00-B375-36024FC3318D}"/>
    <cellStyle name="Percent 2 18 3" xfId="36751" xr:uid="{8539AE49-6A40-4709-B0A3-A5890502B073}"/>
    <cellStyle name="Percent 2 18_Indicator Definitions" xfId="39719" xr:uid="{FC14CB15-6F96-40F8-BF28-141B61FA370A}"/>
    <cellStyle name="Percent 2 19" xfId="26862" xr:uid="{33779937-13BB-4AA9-8B30-45014EA4F100}"/>
    <cellStyle name="Percent 2 19 2" xfId="26863" xr:uid="{6E31932E-2BAC-4C18-8970-DFFCFF3057DA}"/>
    <cellStyle name="Percent 2 19 2 2" xfId="38905" xr:uid="{F3D33730-DC4D-47E4-812E-093F75D6673C}"/>
    <cellStyle name="Percent 2 19 3" xfId="36752" xr:uid="{8E7171B1-A3D4-44CA-9B3B-8CADC70E75E1}"/>
    <cellStyle name="Percent 2 19_Indicator Definitions" xfId="39720" xr:uid="{7D609AD8-7C52-4F56-8641-BA227FF7C2E6}"/>
    <cellStyle name="Percent 2 2" xfId="49" xr:uid="{6B28EAFD-A245-4082-B7E3-22B9F665D361}"/>
    <cellStyle name="Percent 2 2 10" xfId="26864" xr:uid="{7DE44F36-6799-45B1-AFAC-7D55CB85C850}"/>
    <cellStyle name="Percent 2 2 10 2" xfId="26865" xr:uid="{FBA7E256-6840-4AB3-B971-DAA3B3731668}"/>
    <cellStyle name="Percent 2 2 10 2 2" xfId="26866" xr:uid="{92FA7C39-4B93-4D66-A40F-0E6B34D0772D}"/>
    <cellStyle name="Percent 2 2 10 2 3" xfId="38906" xr:uid="{A94D7DBE-24B4-4DE9-A7AD-4FE476E87395}"/>
    <cellStyle name="Percent 2 2 10 3" xfId="26867" xr:uid="{0E75DFFD-6317-40A2-8B71-72B7822DF3EF}"/>
    <cellStyle name="Percent 2 2 10 4" xfId="36753" xr:uid="{9E7EFE06-22CF-43F5-9A54-CE41D6D0D294}"/>
    <cellStyle name="Percent 2 2 10_Company" xfId="26868" xr:uid="{794F8F60-5923-4560-83BD-84D6578FBDC8}"/>
    <cellStyle name="Percent 2 2 11" xfId="26869" xr:uid="{6EDE74AF-5E8C-4C42-98F8-2FAE4C9ECC02}"/>
    <cellStyle name="Percent 2 2 11 2" xfId="26870" xr:uid="{AA1BF9C4-0C8D-40C0-B4EE-BE26D4F3FB4A}"/>
    <cellStyle name="Percent 2 2 11 2 2" xfId="38907" xr:uid="{7879BE74-8267-4214-B743-B9FFD31CF80A}"/>
    <cellStyle name="Percent 2 2 11 3" xfId="36754" xr:uid="{A39612F0-2FCE-43D9-B41D-B409437A7E99}"/>
    <cellStyle name="Percent 2 2 11_Indicator Definitions" xfId="39721" xr:uid="{585E2A00-9306-4CC0-AA14-45EAC4388BA7}"/>
    <cellStyle name="Percent 2 2 12" xfId="26871" xr:uid="{C9AF139F-5124-4588-84A2-7144FBD3D9C1}"/>
    <cellStyle name="Percent 2 2 12 10" xfId="36755" xr:uid="{6A9187C4-B6F9-4236-99B4-66091189597D}"/>
    <cellStyle name="Percent 2 2 12 2" xfId="26872" xr:uid="{7C79C11D-7524-4685-A7BE-7579CA2946BA}"/>
    <cellStyle name="Percent 2 2 12 2 2" xfId="26873" xr:uid="{2D83EC52-E786-45F3-A399-7A29CD1F1395}"/>
    <cellStyle name="Percent 2 2 12 2 2 2" xfId="26874" xr:uid="{53EE167D-9C02-4326-8A01-8D3F71FAE335}"/>
    <cellStyle name="Percent 2 2 12 2 2 2 2" xfId="26875" xr:uid="{91560ECA-E552-48CF-8399-E2F21A8D4B9E}"/>
    <cellStyle name="Percent 2 2 12 2 2 2 2 2" xfId="26876" xr:uid="{8E86B438-005B-47DD-9CA4-81B1DB615928}"/>
    <cellStyle name="Percent 2 2 12 2 2 2 2 2 2" xfId="26877" xr:uid="{BB734C3C-0D30-4D63-A55C-8D73B2115C0F}"/>
    <cellStyle name="Percent 2 2 12 2 2 2 2 2 2 2" xfId="26878" xr:uid="{8CA80F32-ECB8-4E5E-B10D-976E70B0983F}"/>
    <cellStyle name="Percent 2 2 12 2 2 2 2 2 3" xfId="26879" xr:uid="{0F04EBEA-8EBC-4436-9D34-56678736C908}"/>
    <cellStyle name="Percent 2 2 12 2 2 2 2 3" xfId="26880" xr:uid="{A45E536A-E3AA-4CFF-AD79-009ABBFC832A}"/>
    <cellStyle name="Percent 2 2 12 2 2 2 2 3 2" xfId="26881" xr:uid="{D2748BE8-339F-49FE-B74B-3CE4850B3661}"/>
    <cellStyle name="Percent 2 2 12 2 2 2 2 4" xfId="26882" xr:uid="{68876162-E7D7-4996-A14D-39C1F53984CC}"/>
    <cellStyle name="Percent 2 2 12 2 2 2 3" xfId="26883" xr:uid="{3737F048-6092-4A86-B4C0-7C538B2399DC}"/>
    <cellStyle name="Percent 2 2 12 2 2 2 3 2" xfId="26884" xr:uid="{62D912CB-3C71-4088-91F6-08A16F5AF32E}"/>
    <cellStyle name="Percent 2 2 12 2 2 2 3 2 2" xfId="26885" xr:uid="{EFC6FDAC-ABF0-4746-BEE7-BFF38C058166}"/>
    <cellStyle name="Percent 2 2 12 2 2 2 3 3" xfId="26886" xr:uid="{0279D24A-AE90-4DBA-8D43-7BB28883606F}"/>
    <cellStyle name="Percent 2 2 12 2 2 2 4" xfId="26887" xr:uid="{D1B8D8C3-AA29-449F-B441-916BFD9F74D9}"/>
    <cellStyle name="Percent 2 2 12 2 2 2 4 2" xfId="26888" xr:uid="{640EBA7D-430B-4EB5-BD8B-2D9E7377E621}"/>
    <cellStyle name="Percent 2 2 12 2 2 2 5" xfId="26889" xr:uid="{DA5E69AD-B33D-47A3-8B6A-4040BA6DDB41}"/>
    <cellStyle name="Percent 2 2 12 2 2 3" xfId="26890" xr:uid="{D07F63D0-3412-47EF-9D5E-3161913FBA27}"/>
    <cellStyle name="Percent 2 2 12 2 2 3 2" xfId="26891" xr:uid="{C1DE2FB5-8AF6-4B46-A2AB-2D837489F7E4}"/>
    <cellStyle name="Percent 2 2 12 2 2 3 2 2" xfId="26892" xr:uid="{087F72E3-195D-487B-8F7A-AC183FD4EEE2}"/>
    <cellStyle name="Percent 2 2 12 2 2 3 2 2 2" xfId="26893" xr:uid="{2B45BDEA-1D98-4B22-8865-70667DD1DEAB}"/>
    <cellStyle name="Percent 2 2 12 2 2 3 2 2 2 2" xfId="26894" xr:uid="{0C15262B-F3EA-4B67-8154-E2CE129323A1}"/>
    <cellStyle name="Percent 2 2 12 2 2 3 2 2 3" xfId="26895" xr:uid="{2FF98FF9-3689-476A-B0D0-02DEF45F33F4}"/>
    <cellStyle name="Percent 2 2 12 2 2 3 2 3" xfId="26896" xr:uid="{276EC74D-E0BB-46AE-825E-D94DFD7F971C}"/>
    <cellStyle name="Percent 2 2 12 2 2 3 2 3 2" xfId="26897" xr:uid="{F3D926DB-6D17-4BC4-9CAA-F764CEF931C2}"/>
    <cellStyle name="Percent 2 2 12 2 2 3 2 4" xfId="26898" xr:uid="{626D195C-4A9E-4835-B9A9-DF66D8D3B501}"/>
    <cellStyle name="Percent 2 2 12 2 2 3 3" xfId="26899" xr:uid="{5A7B60EE-22E5-4251-B67D-63E006BF33B4}"/>
    <cellStyle name="Percent 2 2 12 2 2 3 3 2" xfId="26900" xr:uid="{BF6015FB-864D-4C5A-9A9C-B75082CF32B3}"/>
    <cellStyle name="Percent 2 2 12 2 2 3 3 2 2" xfId="26901" xr:uid="{E6E1156A-20A9-48F6-8153-936699AA5051}"/>
    <cellStyle name="Percent 2 2 12 2 2 3 3 3" xfId="26902" xr:uid="{676DC14F-CD89-441F-AEE2-83BA6BAC83B4}"/>
    <cellStyle name="Percent 2 2 12 2 2 3 4" xfId="26903" xr:uid="{9DBCFBFE-01A9-4D73-A7A6-947EEE90BC80}"/>
    <cellStyle name="Percent 2 2 12 2 2 3 4 2" xfId="26904" xr:uid="{1A507E16-6B34-429D-B9E4-176CDB68806F}"/>
    <cellStyle name="Percent 2 2 12 2 2 3 5" xfId="26905" xr:uid="{E0CAFE87-6981-4AB3-9A8E-DCE2499751DA}"/>
    <cellStyle name="Percent 2 2 12 2 2 4" xfId="26906" xr:uid="{2357BE97-2BB1-4032-A608-BB9E88E3BA8A}"/>
    <cellStyle name="Percent 2 2 12 2 2 4 2" xfId="26907" xr:uid="{91B88B84-1DE5-42AB-9AB7-9F1FCCD9C8D4}"/>
    <cellStyle name="Percent 2 2 12 2 2 4 2 2" xfId="26908" xr:uid="{796FC049-2567-4160-AB5C-C02F5A4379F7}"/>
    <cellStyle name="Percent 2 2 12 2 2 4 2 2 2" xfId="26909" xr:uid="{12F0DEB2-B6C1-4AD1-809D-010AABAAE274}"/>
    <cellStyle name="Percent 2 2 12 2 2 4 2 3" xfId="26910" xr:uid="{2A01AA24-6B3C-45C7-8072-89549DD516F5}"/>
    <cellStyle name="Percent 2 2 12 2 2 4 3" xfId="26911" xr:uid="{29111B38-FB61-4643-A8EE-3B6F4087FC71}"/>
    <cellStyle name="Percent 2 2 12 2 2 4 3 2" xfId="26912" xr:uid="{6AF1250B-78B4-40B1-BAE7-16DDDC12FEF5}"/>
    <cellStyle name="Percent 2 2 12 2 2 4 4" xfId="26913" xr:uid="{0416845D-0EEA-4742-BEDD-A521E392B15E}"/>
    <cellStyle name="Percent 2 2 12 2 2 5" xfId="26914" xr:uid="{263A8812-E0DC-4217-8961-68752200F619}"/>
    <cellStyle name="Percent 2 2 12 2 2 5 2" xfId="26915" xr:uid="{79D6DE7D-DABE-413F-8643-DAED21462431}"/>
    <cellStyle name="Percent 2 2 12 2 2 5 2 2" xfId="26916" xr:uid="{4922462E-60B0-4FDF-B5F1-C46B86C111A5}"/>
    <cellStyle name="Percent 2 2 12 2 2 5 3" xfId="26917" xr:uid="{F3F8E0C8-ECB7-4DE8-A64A-EE78E39C9E36}"/>
    <cellStyle name="Percent 2 2 12 2 2 6" xfId="26918" xr:uid="{8F7C8732-3337-4A20-8460-3E81C58E7970}"/>
    <cellStyle name="Percent 2 2 12 2 2 6 2" xfId="26919" xr:uid="{0F9079C2-CFF3-4E0F-866C-855E4CB51438}"/>
    <cellStyle name="Percent 2 2 12 2 2 7" xfId="26920" xr:uid="{7273E1CE-BF9F-4120-8211-C5F05EA987CD}"/>
    <cellStyle name="Percent 2 2 12 2 3" xfId="26921" xr:uid="{99750A80-BD23-4405-B687-F0119A4EA07F}"/>
    <cellStyle name="Percent 2 2 12 2 3 2" xfId="26922" xr:uid="{0F5FBCAD-FF14-4866-832A-2CC4E91D8EC3}"/>
    <cellStyle name="Percent 2 2 12 2 3 2 2" xfId="26923" xr:uid="{60397BD6-6AEA-4CBF-96F0-486E74DE4BBF}"/>
    <cellStyle name="Percent 2 2 12 2 3 2 2 2" xfId="26924" xr:uid="{8E4B6573-534D-4281-83F6-02B6C69A011B}"/>
    <cellStyle name="Percent 2 2 12 2 3 2 2 2 2" xfId="26925" xr:uid="{D0D23947-BA70-4A54-9F41-6750E5C0FFA8}"/>
    <cellStyle name="Percent 2 2 12 2 3 2 2 3" xfId="26926" xr:uid="{07877322-326D-450D-A9E3-D4D484667297}"/>
    <cellStyle name="Percent 2 2 12 2 3 2 3" xfId="26927" xr:uid="{FD5FAE9A-5C0E-4826-8598-E5EA3DD7F939}"/>
    <cellStyle name="Percent 2 2 12 2 3 2 3 2" xfId="26928" xr:uid="{CCA48504-9E31-45B7-A50E-62A755397A10}"/>
    <cellStyle name="Percent 2 2 12 2 3 2 4" xfId="26929" xr:uid="{890305C3-CF00-407D-B21C-AE0852EE0E48}"/>
    <cellStyle name="Percent 2 2 12 2 3 3" xfId="26930" xr:uid="{E9A3D3C5-F399-4967-B4F3-0EAF7D20A79D}"/>
    <cellStyle name="Percent 2 2 12 2 3 3 2" xfId="26931" xr:uid="{D6BF856E-35B3-45F1-B230-21D1A13A6E7A}"/>
    <cellStyle name="Percent 2 2 12 2 3 3 2 2" xfId="26932" xr:uid="{DBDA4B57-CEB0-416C-80FF-E755A7CDCEA7}"/>
    <cellStyle name="Percent 2 2 12 2 3 3 3" xfId="26933" xr:uid="{087A9C78-6826-4559-BD1F-0CB7AA51AA8D}"/>
    <cellStyle name="Percent 2 2 12 2 3 4" xfId="26934" xr:uid="{CB8B8670-58ED-41DC-88E3-8CA865BEC0F6}"/>
    <cellStyle name="Percent 2 2 12 2 3 4 2" xfId="26935" xr:uid="{1C3F7498-4B01-4143-8C7B-CF005AF4AB03}"/>
    <cellStyle name="Percent 2 2 12 2 3 5" xfId="26936" xr:uid="{86B5FC7C-C7EA-461D-8185-ED3AE637C110}"/>
    <cellStyle name="Percent 2 2 12 2 4" xfId="26937" xr:uid="{ED35A036-1773-458B-8C7E-C78AE9E5762D}"/>
    <cellStyle name="Percent 2 2 12 2 4 2" xfId="26938" xr:uid="{AEF31C14-D122-4DD5-9B2B-7391258975C6}"/>
    <cellStyle name="Percent 2 2 12 2 4 2 2" xfId="26939" xr:uid="{F4C476EE-A939-47C6-ACCD-28BE3DE4217B}"/>
    <cellStyle name="Percent 2 2 12 2 4 2 2 2" xfId="26940" xr:uid="{FF15E757-0DFA-4240-8EF8-BF84D02742AE}"/>
    <cellStyle name="Percent 2 2 12 2 4 2 2 2 2" xfId="26941" xr:uid="{ED327DF9-2317-4F8F-B3FF-28CAC3CAD5B5}"/>
    <cellStyle name="Percent 2 2 12 2 4 2 2 3" xfId="26942" xr:uid="{45E82B76-FFBB-42E2-BF69-F229B2E7A0AC}"/>
    <cellStyle name="Percent 2 2 12 2 4 2 3" xfId="26943" xr:uid="{AFC0DA23-3A91-480D-8F80-9776937060B0}"/>
    <cellStyle name="Percent 2 2 12 2 4 2 3 2" xfId="26944" xr:uid="{6E431900-220B-40A8-B4AD-AA8F35A88CD3}"/>
    <cellStyle name="Percent 2 2 12 2 4 2 4" xfId="26945" xr:uid="{EEBDCA54-03A2-4B1D-BF5F-8EB35462371C}"/>
    <cellStyle name="Percent 2 2 12 2 4 3" xfId="26946" xr:uid="{A10A79B0-6F2D-4927-AB29-C9170EF09EA8}"/>
    <cellStyle name="Percent 2 2 12 2 4 3 2" xfId="26947" xr:uid="{8BEDB791-5890-4EBE-BB36-BE699841156B}"/>
    <cellStyle name="Percent 2 2 12 2 4 3 2 2" xfId="26948" xr:uid="{ABBDC9EF-9CDD-4188-884E-CE0F1BE57731}"/>
    <cellStyle name="Percent 2 2 12 2 4 3 3" xfId="26949" xr:uid="{3B7679FE-8759-403B-9C7D-3F28DA15C5C3}"/>
    <cellStyle name="Percent 2 2 12 2 4 4" xfId="26950" xr:uid="{D954F81A-E3A1-4D30-9C3D-D50B9BDE2382}"/>
    <cellStyle name="Percent 2 2 12 2 4 4 2" xfId="26951" xr:uid="{38A3821B-7C57-403E-8182-DA273EFD83AB}"/>
    <cellStyle name="Percent 2 2 12 2 4 5" xfId="26952" xr:uid="{C96F4196-42E1-4D0E-8EBC-C1B37954CC5A}"/>
    <cellStyle name="Percent 2 2 12 2 5" xfId="26953" xr:uid="{536F9625-C178-439F-A82C-2E094AD0826E}"/>
    <cellStyle name="Percent 2 2 12 2 5 2" xfId="26954" xr:uid="{CC55B660-615F-4C1E-A0A6-3A4164D9CE0A}"/>
    <cellStyle name="Percent 2 2 12 2 5 2 2" xfId="26955" xr:uid="{E59093A2-1860-4DA7-8EE5-54E0A36D490A}"/>
    <cellStyle name="Percent 2 2 12 2 5 2 2 2" xfId="26956" xr:uid="{18D06166-71EC-4638-93CB-EA321FDFB9BE}"/>
    <cellStyle name="Percent 2 2 12 2 5 2 3" xfId="26957" xr:uid="{3101ADBF-60E6-40E0-920B-CB40912A1369}"/>
    <cellStyle name="Percent 2 2 12 2 5 3" xfId="26958" xr:uid="{434224C5-16C0-4026-9846-EEA6E940B7E2}"/>
    <cellStyle name="Percent 2 2 12 2 5 3 2" xfId="26959" xr:uid="{54F4B363-C23E-4F90-B93B-37122B78F391}"/>
    <cellStyle name="Percent 2 2 12 2 5 4" xfId="26960" xr:uid="{48D79992-0A1F-40A1-8CA6-93AF61812CAA}"/>
    <cellStyle name="Percent 2 2 12 2 6" xfId="26961" xr:uid="{B65EA048-F1A2-49AB-88E9-3DCB51C78768}"/>
    <cellStyle name="Percent 2 2 12 2 6 2" xfId="26962" xr:uid="{D17DB89E-4FE4-4B7D-B616-BB2161DFE2B8}"/>
    <cellStyle name="Percent 2 2 12 2 6 2 2" xfId="26963" xr:uid="{9CDA8E5E-CC82-4356-9EAF-0F35EB7B3B37}"/>
    <cellStyle name="Percent 2 2 12 2 6 3" xfId="26964" xr:uid="{3C115803-5B34-4407-A516-A9D9D5C7F153}"/>
    <cellStyle name="Percent 2 2 12 2 7" xfId="26965" xr:uid="{0FDC5E31-9DAD-4B35-9180-0CB6E03CB6DD}"/>
    <cellStyle name="Percent 2 2 12 2 7 2" xfId="26966" xr:uid="{936F24C3-DF07-400E-A6D5-48DCBC46FCD5}"/>
    <cellStyle name="Percent 2 2 12 2 8" xfId="26967" xr:uid="{013A7A4B-AB92-4C79-ABD7-E798E68E8DFD}"/>
    <cellStyle name="Percent 2 2 12 2 9" xfId="38908" xr:uid="{D2473E2F-53D4-416B-A6B7-291BB2114D11}"/>
    <cellStyle name="Percent 2 2 12 3" xfId="26968" xr:uid="{66DA0826-0ADE-4DFA-AB8A-B84A036E6DFC}"/>
    <cellStyle name="Percent 2 2 12 3 2" xfId="26969" xr:uid="{B7D3CFEC-0C1C-4DCB-844D-EFABBCE8FB66}"/>
    <cellStyle name="Percent 2 2 12 3 2 2" xfId="26970" xr:uid="{96FFBD07-4033-4BC6-8E75-D8D753C0C77F}"/>
    <cellStyle name="Percent 2 2 12 3 2 2 2" xfId="26971" xr:uid="{498FE6C3-60F1-4B24-9CD5-EEDC3AEFB6D1}"/>
    <cellStyle name="Percent 2 2 12 3 2 2 2 2" xfId="26972" xr:uid="{CFBA8F97-0CC6-4C01-9018-CD8D18444328}"/>
    <cellStyle name="Percent 2 2 12 3 2 2 2 2 2" xfId="26973" xr:uid="{FFA972A2-0D8B-45C0-8447-D652EE969073}"/>
    <cellStyle name="Percent 2 2 12 3 2 2 2 3" xfId="26974" xr:uid="{CD690DA2-028C-4520-B871-B81AD9813B65}"/>
    <cellStyle name="Percent 2 2 12 3 2 2 3" xfId="26975" xr:uid="{FB42EC4D-8ECB-4610-9D2D-A1B1321A786E}"/>
    <cellStyle name="Percent 2 2 12 3 2 2 3 2" xfId="26976" xr:uid="{3A18BF6C-B8EC-4A40-AA0B-8662F3615420}"/>
    <cellStyle name="Percent 2 2 12 3 2 2 4" xfId="26977" xr:uid="{AD4E2024-B6CF-45DC-BDB5-5D3B0698CAF3}"/>
    <cellStyle name="Percent 2 2 12 3 2 3" xfId="26978" xr:uid="{C3216DF4-6375-4F03-8359-E6C4EB995A69}"/>
    <cellStyle name="Percent 2 2 12 3 2 3 2" xfId="26979" xr:uid="{4B224A3C-54FF-49AA-BF41-2D62B65D4198}"/>
    <cellStyle name="Percent 2 2 12 3 2 3 2 2" xfId="26980" xr:uid="{09C83155-7D55-4143-B70F-E9A59F5997F0}"/>
    <cellStyle name="Percent 2 2 12 3 2 3 3" xfId="26981" xr:uid="{094A94A2-465A-4DB5-B4C6-7029EB877743}"/>
    <cellStyle name="Percent 2 2 12 3 2 4" xfId="26982" xr:uid="{A5C9862A-2F79-425F-90D9-4EC37DD57B90}"/>
    <cellStyle name="Percent 2 2 12 3 2 4 2" xfId="26983" xr:uid="{5894F381-3810-4CE0-BC07-35B17AA8A9D7}"/>
    <cellStyle name="Percent 2 2 12 3 2 5" xfId="26984" xr:uid="{F86ADCEC-63D6-46BF-ACAF-5B598BF579EF}"/>
    <cellStyle name="Percent 2 2 12 3 3" xfId="26985" xr:uid="{759563FF-A034-407A-87BF-598C342A5373}"/>
    <cellStyle name="Percent 2 2 12 3 3 2" xfId="26986" xr:uid="{4A05DC87-BBD1-4FFC-96CA-C77A3CE861BD}"/>
    <cellStyle name="Percent 2 2 12 3 3 2 2" xfId="26987" xr:uid="{A09B7C01-9008-44F5-9B4A-DF4FE3D2C566}"/>
    <cellStyle name="Percent 2 2 12 3 3 2 2 2" xfId="26988" xr:uid="{3D321D8A-91D2-4F82-8A86-9EC0ED7D5144}"/>
    <cellStyle name="Percent 2 2 12 3 3 2 2 2 2" xfId="26989" xr:uid="{0F6B1E9A-B525-41A7-8596-FA44E0E43D8D}"/>
    <cellStyle name="Percent 2 2 12 3 3 2 2 3" xfId="26990" xr:uid="{169D98B1-B8CB-4A9F-9AAE-FB260D0000DE}"/>
    <cellStyle name="Percent 2 2 12 3 3 2 3" xfId="26991" xr:uid="{11623980-A820-41FE-A874-6DE51437964F}"/>
    <cellStyle name="Percent 2 2 12 3 3 2 3 2" xfId="26992" xr:uid="{BD39D157-B0F6-43A4-A127-C4E476D84E49}"/>
    <cellStyle name="Percent 2 2 12 3 3 2 4" xfId="26993" xr:uid="{47830308-A1D1-4002-8E82-F4C3E4E4429E}"/>
    <cellStyle name="Percent 2 2 12 3 3 3" xfId="26994" xr:uid="{4D6089AC-B4BE-40FF-906C-08AB372982C8}"/>
    <cellStyle name="Percent 2 2 12 3 3 3 2" xfId="26995" xr:uid="{248940AB-A22C-48F4-A37A-5F857D81ABBC}"/>
    <cellStyle name="Percent 2 2 12 3 3 3 2 2" xfId="26996" xr:uid="{63A5315C-E833-459C-AA48-176A90D515DC}"/>
    <cellStyle name="Percent 2 2 12 3 3 3 3" xfId="26997" xr:uid="{0AAE09F1-9196-481C-B7A0-234D9E65AC0E}"/>
    <cellStyle name="Percent 2 2 12 3 3 4" xfId="26998" xr:uid="{5EE8362F-B62C-4110-8F75-C6B36BE69248}"/>
    <cellStyle name="Percent 2 2 12 3 3 4 2" xfId="26999" xr:uid="{1530E977-5AC7-4FAF-8C75-5D35CE719F4F}"/>
    <cellStyle name="Percent 2 2 12 3 3 5" xfId="27000" xr:uid="{A5AADE2B-9729-48C1-8056-CC2B6D84A210}"/>
    <cellStyle name="Percent 2 2 12 3 4" xfId="27001" xr:uid="{B0C20EB9-6006-418C-919E-5F6E6386CB99}"/>
    <cellStyle name="Percent 2 2 12 3 4 2" xfId="27002" xr:uid="{17CBE096-7290-4C05-9A7C-0B709115CA89}"/>
    <cellStyle name="Percent 2 2 12 3 4 2 2" xfId="27003" xr:uid="{90A2AE0D-9394-4BDD-98E7-36F76399DF71}"/>
    <cellStyle name="Percent 2 2 12 3 4 2 2 2" xfId="27004" xr:uid="{CF8CF7A8-C050-4BCF-B2E1-D7810519004E}"/>
    <cellStyle name="Percent 2 2 12 3 4 2 3" xfId="27005" xr:uid="{6144A897-988E-4707-BA01-B9B8BBF4DF3E}"/>
    <cellStyle name="Percent 2 2 12 3 4 3" xfId="27006" xr:uid="{749D73DF-CED0-4C2E-895C-91C8D745651C}"/>
    <cellStyle name="Percent 2 2 12 3 4 3 2" xfId="27007" xr:uid="{886FD321-A316-40BE-BBC8-6F7277D315FE}"/>
    <cellStyle name="Percent 2 2 12 3 4 4" xfId="27008" xr:uid="{8F6C87B0-AD24-4FF0-8D0E-79CC5242B91B}"/>
    <cellStyle name="Percent 2 2 12 3 5" xfId="27009" xr:uid="{F3E75A92-D675-4E13-98C5-7186AF164712}"/>
    <cellStyle name="Percent 2 2 12 3 5 2" xfId="27010" xr:uid="{A0620D7E-133C-40AD-ABE5-165C5452AB03}"/>
    <cellStyle name="Percent 2 2 12 3 5 2 2" xfId="27011" xr:uid="{51383DEC-C7D3-4733-A605-DD2BFA3B662A}"/>
    <cellStyle name="Percent 2 2 12 3 5 3" xfId="27012" xr:uid="{075BD7F9-0625-4B96-9D67-AB32AC3C6406}"/>
    <cellStyle name="Percent 2 2 12 3 6" xfId="27013" xr:uid="{578524B2-D013-4C7F-A365-A1CD96F4EE79}"/>
    <cellStyle name="Percent 2 2 12 3 6 2" xfId="27014" xr:uid="{A8842868-DE04-4B83-984E-757E64D726F2}"/>
    <cellStyle name="Percent 2 2 12 3 7" xfId="27015" xr:uid="{04C433C8-CA6B-4D7D-9C41-72877C5272CE}"/>
    <cellStyle name="Percent 2 2 12 4" xfId="27016" xr:uid="{F6D86E17-0921-47DD-820C-05189EC86FD4}"/>
    <cellStyle name="Percent 2 2 12 4 2" xfId="27017" xr:uid="{85E31838-092C-45CE-B106-8213BE285EFE}"/>
    <cellStyle name="Percent 2 2 12 4 2 2" xfId="27018" xr:uid="{DC68BB3A-4D20-4817-82C7-C85AA7D539FE}"/>
    <cellStyle name="Percent 2 2 12 4 2 2 2" xfId="27019" xr:uid="{1765EC01-92DB-4F99-8769-3AC38516A5CA}"/>
    <cellStyle name="Percent 2 2 12 4 2 2 2 2" xfId="27020" xr:uid="{73B68DED-8808-4F66-93A2-8EE01C63D12C}"/>
    <cellStyle name="Percent 2 2 12 4 2 2 3" xfId="27021" xr:uid="{6556CB3D-8842-4CA6-9BA9-B06DC88B4359}"/>
    <cellStyle name="Percent 2 2 12 4 2 3" xfId="27022" xr:uid="{D875BB85-B61F-43C6-898B-1C630E2925D9}"/>
    <cellStyle name="Percent 2 2 12 4 2 3 2" xfId="27023" xr:uid="{FC8490B1-26A0-450B-B122-E95B32D61E5A}"/>
    <cellStyle name="Percent 2 2 12 4 2 4" xfId="27024" xr:uid="{F2F3E07B-091B-47CC-8AB2-CE773154358E}"/>
    <cellStyle name="Percent 2 2 12 4 3" xfId="27025" xr:uid="{2E8B63B5-BFD9-4200-BAF8-CE83DAE66873}"/>
    <cellStyle name="Percent 2 2 12 4 3 2" xfId="27026" xr:uid="{4BFED45E-1590-4AC9-9D74-2DB71CACBE84}"/>
    <cellStyle name="Percent 2 2 12 4 3 2 2" xfId="27027" xr:uid="{882B1E99-7BA5-41B2-B59A-F3250599D3A1}"/>
    <cellStyle name="Percent 2 2 12 4 3 3" xfId="27028" xr:uid="{DA2B462D-2F8A-4CF6-A5BB-E660AD977147}"/>
    <cellStyle name="Percent 2 2 12 4 4" xfId="27029" xr:uid="{7FABFE23-0E54-498B-8BFF-2B151467E2BD}"/>
    <cellStyle name="Percent 2 2 12 4 4 2" xfId="27030" xr:uid="{C7A0EAD2-A305-4E11-A2AF-5506EDAFCBF5}"/>
    <cellStyle name="Percent 2 2 12 4 5" xfId="27031" xr:uid="{49A24BB2-64F9-4BA8-B567-6BBA28DF57DB}"/>
    <cellStyle name="Percent 2 2 12 5" xfId="27032" xr:uid="{60380455-8FC5-45C1-A7D5-F834715A628D}"/>
    <cellStyle name="Percent 2 2 12 5 2" xfId="27033" xr:uid="{AC6EF43A-2935-4D90-9FD2-C68A7A304ED3}"/>
    <cellStyle name="Percent 2 2 12 5 2 2" xfId="27034" xr:uid="{7B758F0E-5B13-4FA7-9D6C-0DC72FFEAF2A}"/>
    <cellStyle name="Percent 2 2 12 5 2 2 2" xfId="27035" xr:uid="{F1D22441-04FF-492F-BA1E-A6CB0F04EFD1}"/>
    <cellStyle name="Percent 2 2 12 5 2 2 2 2" xfId="27036" xr:uid="{95C05ECA-47D6-4468-9D7B-128A43773CB5}"/>
    <cellStyle name="Percent 2 2 12 5 2 2 3" xfId="27037" xr:uid="{0132000A-8E98-429D-9000-8A338FF4E2A4}"/>
    <cellStyle name="Percent 2 2 12 5 2 3" xfId="27038" xr:uid="{6B9A1566-2FB2-4824-A393-E8E318A71280}"/>
    <cellStyle name="Percent 2 2 12 5 2 3 2" xfId="27039" xr:uid="{86BDDDB4-C92B-4D61-B45A-9AE9C042DBC3}"/>
    <cellStyle name="Percent 2 2 12 5 2 4" xfId="27040" xr:uid="{793342F1-3C7D-43E1-8F45-F9DDF07620EE}"/>
    <cellStyle name="Percent 2 2 12 5 3" xfId="27041" xr:uid="{B3D26725-1B1F-4052-B542-3CA0B923416C}"/>
    <cellStyle name="Percent 2 2 12 5 3 2" xfId="27042" xr:uid="{8CF31DC2-9866-4FC8-AEE0-4A67B60185B0}"/>
    <cellStyle name="Percent 2 2 12 5 3 2 2" xfId="27043" xr:uid="{ECEE4F30-CCCF-4C66-BB66-DA81BEDC8CB2}"/>
    <cellStyle name="Percent 2 2 12 5 3 3" xfId="27044" xr:uid="{9537266F-B219-4126-B7DF-3DF5F76C12F7}"/>
    <cellStyle name="Percent 2 2 12 5 4" xfId="27045" xr:uid="{8E0F13E0-181D-491E-AF84-73A619F0E45D}"/>
    <cellStyle name="Percent 2 2 12 5 4 2" xfId="27046" xr:uid="{079D450B-D377-4A41-BB13-27DEB6BBBA53}"/>
    <cellStyle name="Percent 2 2 12 5 5" xfId="27047" xr:uid="{D5CDC87C-9F2A-4519-A68C-8250F829D3F9}"/>
    <cellStyle name="Percent 2 2 12 6" xfId="27048" xr:uid="{6CCA299E-BDD7-4441-ADC6-4759D6DF8FAF}"/>
    <cellStyle name="Percent 2 2 12 6 2" xfId="27049" xr:uid="{D2204B2C-A5E0-4291-A013-7FED33A2B84F}"/>
    <cellStyle name="Percent 2 2 12 6 2 2" xfId="27050" xr:uid="{71B08939-3A56-497B-9A5C-06A0AD0C81BF}"/>
    <cellStyle name="Percent 2 2 12 6 2 2 2" xfId="27051" xr:uid="{020986D3-B1CB-45CD-9A8D-18947ADF6078}"/>
    <cellStyle name="Percent 2 2 12 6 2 3" xfId="27052" xr:uid="{EABCAC3E-94E1-4414-8E1E-0CC577039FC5}"/>
    <cellStyle name="Percent 2 2 12 6 3" xfId="27053" xr:uid="{C1801F05-8ED1-4646-B5C6-E34C0B938839}"/>
    <cellStyle name="Percent 2 2 12 6 3 2" xfId="27054" xr:uid="{E6D6668F-9DED-48D4-89BC-F8BD1C581D6D}"/>
    <cellStyle name="Percent 2 2 12 6 4" xfId="27055" xr:uid="{8C759969-6C80-480D-A15E-B9ECFB2700A2}"/>
    <cellStyle name="Percent 2 2 12 7" xfId="27056" xr:uid="{B39F5C9B-B454-429A-BEB6-13D88F3C0E6F}"/>
    <cellStyle name="Percent 2 2 12 7 2" xfId="27057" xr:uid="{7BE6D19B-A4F4-4AC8-A468-DD666CD04918}"/>
    <cellStyle name="Percent 2 2 12 7 2 2" xfId="27058" xr:uid="{DB938033-9C0E-460F-B1EB-D70452367871}"/>
    <cellStyle name="Percent 2 2 12 7 3" xfId="27059" xr:uid="{3D08F745-DDA9-4C53-A8E6-D3E9D97FCAAD}"/>
    <cellStyle name="Percent 2 2 12 8" xfId="27060" xr:uid="{6F3EB344-46A1-417B-A584-9121F44D1518}"/>
    <cellStyle name="Percent 2 2 12 8 2" xfId="27061" xr:uid="{0CA14C61-174E-44F9-8762-D71E496C33AD}"/>
    <cellStyle name="Percent 2 2 12 9" xfId="27062" xr:uid="{1778073C-DF51-411B-835A-25B584F82E92}"/>
    <cellStyle name="Percent 2 2 12_Company" xfId="27063" xr:uid="{965BD810-CC98-4D3E-A0F2-49110A5FF94E}"/>
    <cellStyle name="Percent 2 2 13" xfId="27064" xr:uid="{F26FC5CD-F3C3-4B57-82D4-B4A5FB27BD0B}"/>
    <cellStyle name="Percent 2 2 13 2" xfId="27065" xr:uid="{C7880BA4-ADC1-4224-AC81-5C12CE4BD745}"/>
    <cellStyle name="Percent 2 2 13 2 2" xfId="38909" xr:uid="{EDDDCC0D-9C87-4995-81B5-06B922648630}"/>
    <cellStyle name="Percent 2 2 13 3" xfId="36756" xr:uid="{66BF77D4-8B82-45AE-96A9-19AF3F1E97D2}"/>
    <cellStyle name="Percent 2 2 13_Indicator Definitions" xfId="39722" xr:uid="{A2C5C142-5C3E-4F00-92EB-94329D3B3AE6}"/>
    <cellStyle name="Percent 2 2 14" xfId="27066" xr:uid="{7477B164-6C5F-47B7-BCF1-8845CD19A939}"/>
    <cellStyle name="Percent 2 2 14 2" xfId="27067" xr:uid="{DBAE7E7F-678A-4AE6-885F-0B71BDB18496}"/>
    <cellStyle name="Percent 2 2 14 2 2" xfId="38910" xr:uid="{FA39CBCA-C390-4C64-A79E-4C51DDC4B6C1}"/>
    <cellStyle name="Percent 2 2 14 3" xfId="36757" xr:uid="{AE7FF278-7814-47DC-8E45-B77C29EC2B26}"/>
    <cellStyle name="Percent 2 2 14_Indicator Definitions" xfId="39723" xr:uid="{A9060966-BB3D-49CC-83A7-177FD1632692}"/>
    <cellStyle name="Percent 2 2 15" xfId="27068" xr:uid="{0294D546-24ED-4EB9-8EC1-CA01BEC98F91}"/>
    <cellStyle name="Percent 2 2 15 2" xfId="27069" xr:uid="{E5E428E9-AD64-4DF5-9EFF-E4265C659107}"/>
    <cellStyle name="Percent 2 2 15 2 2" xfId="38911" xr:uid="{7EB81B91-A152-453B-9EC6-2E9190423C9B}"/>
    <cellStyle name="Percent 2 2 15 3" xfId="36758" xr:uid="{ACD422B5-919D-4972-96EA-C51F29C39691}"/>
    <cellStyle name="Percent 2 2 15_Indicator Definitions" xfId="39724" xr:uid="{FF435598-B3E8-4928-B725-35A7594D1C2A}"/>
    <cellStyle name="Percent 2 2 16" xfId="27070" xr:uid="{33E04EA1-10C9-4D52-985B-21E83B1D555F}"/>
    <cellStyle name="Percent 2 2 16 2" xfId="27071" xr:uid="{A63E6771-39D9-4BEF-A7FD-626FBDCC1E14}"/>
    <cellStyle name="Percent 2 2 16 2 2" xfId="38912" xr:uid="{F9FF2041-5B4B-4C88-8FF3-B900F22E7606}"/>
    <cellStyle name="Percent 2 2 16 3" xfId="36759" xr:uid="{4BCDCE9E-370E-4211-8660-7949BC7EB371}"/>
    <cellStyle name="Percent 2 2 16_Indicator Definitions" xfId="39725" xr:uid="{DD654F90-2C52-4ADD-8146-09139DBDDA74}"/>
    <cellStyle name="Percent 2 2 17" xfId="37202" xr:uid="{ECCDA9E9-0788-4DE1-8166-2380F7BC2BDE}"/>
    <cellStyle name="Percent 2 2 18" xfId="37433" xr:uid="{FB8D2E9D-FE19-440C-8E41-FD88CEE198A5}"/>
    <cellStyle name="Percent 2 2 2" xfId="27072" xr:uid="{B4871F0B-62DC-4471-95DE-E2999B439BA7}"/>
    <cellStyle name="Percent 2 2 2 10" xfId="27073" xr:uid="{87DE6609-E3D8-4E94-AA8A-CD760ABE3757}"/>
    <cellStyle name="Percent 2 2 2 10 2" xfId="27074" xr:uid="{AA5D2EF8-B4E9-4153-9E7D-38242CDE680C}"/>
    <cellStyle name="Percent 2 2 2 10 2 2" xfId="38913" xr:uid="{346912BB-FA83-468A-A700-E80680056EFD}"/>
    <cellStyle name="Percent 2 2 2 10 3" xfId="36761" xr:uid="{C66DCFD4-AA9B-49B0-84DC-CF4B925FA970}"/>
    <cellStyle name="Percent 2 2 2 10_Indicator Definitions" xfId="39726" xr:uid="{156DF5DE-8E22-41A2-8361-233DAAE4F32C}"/>
    <cellStyle name="Percent 2 2 2 11" xfId="27075" xr:uid="{3DB7EB01-A1F7-471D-9409-18FB2BF97D3F}"/>
    <cellStyle name="Percent 2 2 2 11 2" xfId="27076" xr:uid="{1CFF6186-0D69-440D-98CF-480D1A9FBE50}"/>
    <cellStyle name="Percent 2 2 2 11 2 2" xfId="38914" xr:uid="{C84E396F-1C41-4218-9F41-32E3A1F2C40D}"/>
    <cellStyle name="Percent 2 2 2 11 3" xfId="36762" xr:uid="{8988E907-97AE-4ADA-AC63-4C09C3A66BBA}"/>
    <cellStyle name="Percent 2 2 2 11_Indicator Definitions" xfId="39727" xr:uid="{5436D191-1910-4CFB-8A4F-1C0FE9C705B8}"/>
    <cellStyle name="Percent 2 2 2 12" xfId="27077" xr:uid="{9EC322A6-F525-4672-A355-AA5717E7C6FE}"/>
    <cellStyle name="Percent 2 2 2 12 2" xfId="27078" xr:uid="{A742E058-7FCD-499A-984D-F3A28A0AEBA1}"/>
    <cellStyle name="Percent 2 2 2 12 2 2" xfId="38915" xr:uid="{2D2D9748-6744-41F9-9307-B3B0B58D5A3B}"/>
    <cellStyle name="Percent 2 2 2 12 3" xfId="36763" xr:uid="{C8DDC229-09AE-4FAB-986E-410C48CC55C4}"/>
    <cellStyle name="Percent 2 2 2 12_Indicator Definitions" xfId="39728" xr:uid="{D2B4CDC8-6FF5-4E85-88F8-F5F6BC4C3876}"/>
    <cellStyle name="Percent 2 2 2 13" xfId="27079" xr:uid="{8D9DF4CE-262E-4564-BE72-41640273D4FF}"/>
    <cellStyle name="Percent 2 2 2 13 2" xfId="27080" xr:uid="{F8232A00-A5A3-41F2-A037-B9B07FABF666}"/>
    <cellStyle name="Percent 2 2 2 13 2 2" xfId="38916" xr:uid="{C36E1524-C3F7-48F8-9236-F68D923EA2C3}"/>
    <cellStyle name="Percent 2 2 2 13 3" xfId="36764" xr:uid="{03C6E617-C443-40AA-8717-2C311439A2A1}"/>
    <cellStyle name="Percent 2 2 2 13_Indicator Definitions" xfId="39729" xr:uid="{C29C3AA5-B11D-445A-8175-ED4C60117098}"/>
    <cellStyle name="Percent 2 2 2 14" xfId="27081" xr:uid="{75D8D8D1-5388-484B-AE92-0632D1320D68}"/>
    <cellStyle name="Percent 2 2 2 14 2" xfId="27082" xr:uid="{E3503558-B70B-4ECB-AFB0-6DBBA6995BB8}"/>
    <cellStyle name="Percent 2 2 2 14 2 2" xfId="38917" xr:uid="{86ECD80D-FD64-4202-BE59-942B168846EE}"/>
    <cellStyle name="Percent 2 2 2 14 3" xfId="36765" xr:uid="{EE80A753-C37F-4CFB-91E4-DE4766DD8F21}"/>
    <cellStyle name="Percent 2 2 2 14_Indicator Definitions" xfId="39730" xr:uid="{4501A6CA-B6FF-422D-9CA4-59BF54CE97EC}"/>
    <cellStyle name="Percent 2 2 2 15" xfId="27083" xr:uid="{C0EFFDD3-FC35-4B20-88DF-69DFC6CD4D2C}"/>
    <cellStyle name="Percent 2 2 2 15 2" xfId="36766" xr:uid="{D6D6AC4E-697F-4326-BD6B-B84824BD13EB}"/>
    <cellStyle name="Percent 2 2 2 16" xfId="27084" xr:uid="{FC8C0003-BB8C-4FD1-9457-AF9D70035CA3}"/>
    <cellStyle name="Percent 2 2 2 16 2" xfId="37434" xr:uid="{CA572AD9-093F-4435-9419-36253CDFDE3D}"/>
    <cellStyle name="Percent 2 2 2 17" xfId="36760" xr:uid="{962D87A2-F5FE-4C72-865F-2B250DE48255}"/>
    <cellStyle name="Percent 2 2 2 2" xfId="27085" xr:uid="{7C1CF7C3-A150-4B4E-A55E-86D5A4284FE4}"/>
    <cellStyle name="Percent 2 2 2 2 2" xfId="27086" xr:uid="{267551E5-128A-44C6-A60A-D99844C390E8}"/>
    <cellStyle name="Percent 2 2 2 2 2 2" xfId="27087" xr:uid="{041B1F88-CC11-4E36-94C9-1430B5BBA94C}"/>
    <cellStyle name="Percent 2 2 2 2 2 3" xfId="38918" xr:uid="{8A761171-ECB7-443B-B7A0-8DBDF8F83D3F}"/>
    <cellStyle name="Percent 2 2 2 2 3" xfId="27088" xr:uid="{0FD7CD2A-D881-4BD9-AF78-FE248C9B44E2}"/>
    <cellStyle name="Percent 2 2 2 2 4" xfId="36767" xr:uid="{8B9966B6-11C9-4F3F-A246-36C6013C49B1}"/>
    <cellStyle name="Percent 2 2 2 2_Company" xfId="27089" xr:uid="{78137DB8-A2B0-457F-A25A-EE292BC0EA8C}"/>
    <cellStyle name="Percent 2 2 2 3" xfId="27090" xr:uid="{446A65DE-44CE-4262-A566-69BA1DABE6B1}"/>
    <cellStyle name="Percent 2 2 2 3 2" xfId="27091" xr:uid="{86D560CA-5F7B-4D3F-8AC9-BA8F31333C72}"/>
    <cellStyle name="Percent 2 2 2 3 2 2" xfId="27092" xr:uid="{2C686FB4-034A-4943-83CC-6A6D65A3F8E1}"/>
    <cellStyle name="Percent 2 2 2 3 2 3" xfId="38919" xr:uid="{E74F24DB-AE60-42C5-A257-7ED78BA230AA}"/>
    <cellStyle name="Percent 2 2 2 3 3" xfId="27093" xr:uid="{23FDC6A1-61A6-4ADF-B1C8-ECFD67EF271F}"/>
    <cellStyle name="Percent 2 2 2 3 4" xfId="36768" xr:uid="{168B43E8-21A9-4B97-9972-7FEF802256C0}"/>
    <cellStyle name="Percent 2 2 2 3_Company" xfId="27094" xr:uid="{164D5487-38C0-4714-B878-9A94EE43C11E}"/>
    <cellStyle name="Percent 2 2 2 4" xfId="27095" xr:uid="{F3C07C52-3F92-4F71-808A-06EF71C65425}"/>
    <cellStyle name="Percent 2 2 2 4 2" xfId="27096" xr:uid="{E28A8FFE-B9BF-496E-A520-F3BB8C85EB73}"/>
    <cellStyle name="Percent 2 2 2 4 2 2" xfId="27097" xr:uid="{1AD5FE69-4CA1-4F2C-A762-E4E62D97B6F2}"/>
    <cellStyle name="Percent 2 2 2 4 2 3" xfId="38920" xr:uid="{E9D0243C-9C66-4A23-9CE5-D1E016ABBDE6}"/>
    <cellStyle name="Percent 2 2 2 4 3" xfId="27098" xr:uid="{02488F66-5EEE-4449-A9E5-CE7A3F2F9BA9}"/>
    <cellStyle name="Percent 2 2 2 4 4" xfId="36769" xr:uid="{4D03AEB9-5A17-48FC-876C-851DCF032948}"/>
    <cellStyle name="Percent 2 2 2 4_Company" xfId="27099" xr:uid="{0B703418-A2B6-4B6F-ACC2-F5E07DAA4EF0}"/>
    <cellStyle name="Percent 2 2 2 5" xfId="27100" xr:uid="{2CD4DF4A-A501-4A5E-A020-3CB80FEF7D65}"/>
    <cellStyle name="Percent 2 2 2 5 2" xfId="27101" xr:uid="{8432626E-1341-4EAF-87AB-0DFF01BA2CC3}"/>
    <cellStyle name="Percent 2 2 2 5 2 2" xfId="27102" xr:uid="{2496A6E3-C004-44C3-9230-032064B05740}"/>
    <cellStyle name="Percent 2 2 2 5 2 3" xfId="38921" xr:uid="{3D5163F2-356C-498F-9124-7AC21B14CE32}"/>
    <cellStyle name="Percent 2 2 2 5 3" xfId="27103" xr:uid="{FBA18AAC-DC25-402D-87A8-AD482E410C34}"/>
    <cellStyle name="Percent 2 2 2 5 4" xfId="36770" xr:uid="{9CFDFE63-B731-4482-9619-82F75722BAC6}"/>
    <cellStyle name="Percent 2 2 2 5_Company" xfId="27104" xr:uid="{94B2121F-3EF3-4828-95AE-1071F26BEA95}"/>
    <cellStyle name="Percent 2 2 2 6" xfId="27105" xr:uid="{65A1A5A8-ACB2-4C23-AE04-0EC5B542B25E}"/>
    <cellStyle name="Percent 2 2 2 6 2" xfId="27106" xr:uid="{DD33DE68-36ED-4CD8-A401-6806CE1B65CB}"/>
    <cellStyle name="Percent 2 2 2 6 2 2" xfId="27107" xr:uid="{63DA8F04-9A5E-4D54-9687-EEF9A94C69FC}"/>
    <cellStyle name="Percent 2 2 2 6 2 3" xfId="38922" xr:uid="{7FBF2935-0D84-448F-9E5B-DEF3E5AF6533}"/>
    <cellStyle name="Percent 2 2 2 6 3" xfId="27108" xr:uid="{C5DBE048-AA98-43E1-97DB-451C917C993A}"/>
    <cellStyle name="Percent 2 2 2 6 4" xfId="36771" xr:uid="{A21FA112-94CB-4BCA-8C33-4F700FF01056}"/>
    <cellStyle name="Percent 2 2 2 6_Company" xfId="27109" xr:uid="{85CD40E5-6070-44A1-814C-6C4CB7C527EE}"/>
    <cellStyle name="Percent 2 2 2 7" xfId="27110" xr:uid="{F407FCAD-A564-4927-BB2B-5301A410C0D0}"/>
    <cellStyle name="Percent 2 2 2 7 2" xfId="27111" xr:uid="{129D4E98-CF6C-462E-9CBF-5ABE3FB16A09}"/>
    <cellStyle name="Percent 2 2 2 7 2 2" xfId="27112" xr:uid="{5411045D-E827-48DD-BAA2-F8735D7B7DB8}"/>
    <cellStyle name="Percent 2 2 2 7 2 3" xfId="38923" xr:uid="{CCCC3410-4669-46CD-980C-89C2A95ECAC9}"/>
    <cellStyle name="Percent 2 2 2 7 3" xfId="27113" xr:uid="{44A905AF-2D17-448C-AE9E-5947247B433E}"/>
    <cellStyle name="Percent 2 2 2 7 4" xfId="36772" xr:uid="{C04AA060-AD63-4DF1-8650-F5E199804428}"/>
    <cellStyle name="Percent 2 2 2 7_Company" xfId="27114" xr:uid="{2DDC0DDE-D970-41B3-AB94-9A35F71E9DD4}"/>
    <cellStyle name="Percent 2 2 2 8" xfId="27115" xr:uid="{481F33DC-3EBF-4B9D-A6A2-AFCE55BA4534}"/>
    <cellStyle name="Percent 2 2 2 8 2" xfId="27116" xr:uid="{BBF7B7CB-E3B9-401D-8E49-87C3C097C0DC}"/>
    <cellStyle name="Percent 2 2 2 8 2 2" xfId="27117" xr:uid="{F6D36821-E1FB-4616-901B-AED77AC62D10}"/>
    <cellStyle name="Percent 2 2 2 8 2 3" xfId="38924" xr:uid="{60AF80FC-BF67-4E66-8225-AD0ED870472A}"/>
    <cellStyle name="Percent 2 2 2 8 3" xfId="27118" xr:uid="{7AFE17DB-92A5-4E8A-B01E-B910D3C4F8A8}"/>
    <cellStyle name="Percent 2 2 2 8 4" xfId="36773" xr:uid="{FA3ABE03-C28F-4B1C-A4A1-5BCA32EAF3A0}"/>
    <cellStyle name="Percent 2 2 2 8_Company" xfId="27119" xr:uid="{9221FD06-88F9-4064-A99D-BA6691EAC0D1}"/>
    <cellStyle name="Percent 2 2 2 9" xfId="27120" xr:uid="{0C3DF5A8-F250-48AA-A555-B1D9D9019311}"/>
    <cellStyle name="Percent 2 2 2 9 2" xfId="27121" xr:uid="{F15D6245-2590-421D-99C7-F0DC2843E926}"/>
    <cellStyle name="Percent 2 2 2 9 2 2" xfId="27122" xr:uid="{E4A10355-6773-4874-B44B-13FAB6D2F892}"/>
    <cellStyle name="Percent 2 2 2 9 2 3" xfId="38925" xr:uid="{E419A198-8521-4490-974C-9AE63518F9FA}"/>
    <cellStyle name="Percent 2 2 2 9 3" xfId="27123" xr:uid="{BD999530-3A58-4088-BB6E-BDF8076A793A}"/>
    <cellStyle name="Percent 2 2 2 9 4" xfId="36774" xr:uid="{61ECCD52-A40B-49EE-8A20-5388252726EE}"/>
    <cellStyle name="Percent 2 2 2 9_Company" xfId="27124" xr:uid="{6ADBF04D-C96E-4063-A959-7B341BC605CE}"/>
    <cellStyle name="Percent 2 2 2_Company" xfId="27125" xr:uid="{8B19E149-5C6F-426E-ABC3-C2DFD6C51FAB}"/>
    <cellStyle name="Percent 2 2 3" xfId="27126" xr:uid="{50816E71-52CA-4885-869D-3A874BCCA0B0}"/>
    <cellStyle name="Percent 2 2 3 2" xfId="27127" xr:uid="{F38EEE8A-15B0-4E25-AA1C-282924C6DB77}"/>
    <cellStyle name="Percent 2 2 3 2 2" xfId="27128" xr:uid="{44F4557D-3671-420B-80FF-A0ABC47297A1}"/>
    <cellStyle name="Percent 2 2 3 3" xfId="27129" xr:uid="{0364F39B-A7D6-4999-A401-30542CEEABC7}"/>
    <cellStyle name="Percent 2 2 3 3 2" xfId="27130" xr:uid="{B72F127F-B89A-49C8-89D0-7D7C159D856F}"/>
    <cellStyle name="Percent 2 2 3 4" xfId="36775" xr:uid="{CBF3E6C8-B7E6-4D7B-8034-817076321C32}"/>
    <cellStyle name="Percent 2 2 3_Company" xfId="27131" xr:uid="{93264546-209D-4436-987C-1274F80F7EB7}"/>
    <cellStyle name="Percent 2 2 4" xfId="27132" xr:uid="{A2E879BA-9B0E-49B1-8826-78771B88390E}"/>
    <cellStyle name="Percent 2 2 4 2" xfId="27133" xr:uid="{5AF77E7C-D321-4238-8580-8273E0E09B98}"/>
    <cellStyle name="Percent 2 2 4 2 2" xfId="27134" xr:uid="{FAFFD6A2-22B7-42D2-9A25-B17B72DD4415}"/>
    <cellStyle name="Percent 2 2 4 2 3" xfId="38926" xr:uid="{04D38543-90FC-4667-B4A5-34057B73BB16}"/>
    <cellStyle name="Percent 2 2 4 3" xfId="27135" xr:uid="{8374793D-0412-4569-AFA4-62CFCB8051BC}"/>
    <cellStyle name="Percent 2 2 4 4" xfId="36776" xr:uid="{DA465093-2036-4316-918D-B05630117E76}"/>
    <cellStyle name="Percent 2 2 4_Company" xfId="27136" xr:uid="{C3893112-5E82-43B9-8E60-FD2014B5B9D0}"/>
    <cellStyle name="Percent 2 2 5" xfId="27137" xr:uid="{0124A18D-BD8B-4C24-A29F-FF7EFF583CB7}"/>
    <cellStyle name="Percent 2 2 5 2" xfId="27138" xr:uid="{745209F0-A649-4C1A-A624-963392A518A0}"/>
    <cellStyle name="Percent 2 2 5 2 2" xfId="27139" xr:uid="{5964ED8D-EADB-428D-9CBF-3C01BBE4E0EC}"/>
    <cellStyle name="Percent 2 2 5 2 3" xfId="38927" xr:uid="{2F1F3848-B8BF-491D-9270-CC6AFAF20F5C}"/>
    <cellStyle name="Percent 2 2 5 3" xfId="27140" xr:uid="{C6050598-51B7-4F0B-A53F-9C73BA0194C6}"/>
    <cellStyle name="Percent 2 2 5 4" xfId="36777" xr:uid="{8F979D1F-92C5-4C04-ADC1-19A3954B5834}"/>
    <cellStyle name="Percent 2 2 5_Company" xfId="27141" xr:uid="{689C3789-CCDE-4300-A70D-AEE3CC010941}"/>
    <cellStyle name="Percent 2 2 6" xfId="27142" xr:uid="{A7879BAC-797B-475B-B2AB-CE00DA09C854}"/>
    <cellStyle name="Percent 2 2 6 2" xfId="27143" xr:uid="{3F988A0F-148B-47ED-A310-F34ADAE9FAF5}"/>
    <cellStyle name="Percent 2 2 6 2 2" xfId="27144" xr:uid="{744CB9D9-7704-40A2-858C-5A3871AAEB46}"/>
    <cellStyle name="Percent 2 2 6 2 3" xfId="38928" xr:uid="{D04A03CD-D0A3-484F-ACA7-426C9A9976F8}"/>
    <cellStyle name="Percent 2 2 6 3" xfId="27145" xr:uid="{369098C7-7D39-4D25-BEBC-65ADBBBFCDF7}"/>
    <cellStyle name="Percent 2 2 6 4" xfId="36778" xr:uid="{F8150341-1604-4861-93E4-F58AEE1F0898}"/>
    <cellStyle name="Percent 2 2 6_Company" xfId="27146" xr:uid="{F677B3EA-CF4F-4938-BCC5-D268CEC38C2B}"/>
    <cellStyle name="Percent 2 2 7" xfId="27147" xr:uid="{A1F364B2-8FBD-4506-BC1A-5312F338384D}"/>
    <cellStyle name="Percent 2 2 7 2" xfId="27148" xr:uid="{BEB2A153-C47B-4DC6-9324-6CAA4310B4B4}"/>
    <cellStyle name="Percent 2 2 7 2 2" xfId="27149" xr:uid="{C8A2C50C-89F8-4C88-8229-128D77745B2F}"/>
    <cellStyle name="Percent 2 2 7 2 3" xfId="38929" xr:uid="{0D159036-460B-42AA-881B-FAA1DB676BE0}"/>
    <cellStyle name="Percent 2 2 7 3" xfId="27150" xr:uid="{195CAF19-BD25-437B-95DB-86DAAB731A49}"/>
    <cellStyle name="Percent 2 2 7 4" xfId="36779" xr:uid="{CBFC8345-1BC3-4334-8ACB-C8BFAF21239A}"/>
    <cellStyle name="Percent 2 2 7_Company" xfId="27151" xr:uid="{6AFA6CB3-9B5E-4729-9959-1E8974294B29}"/>
    <cellStyle name="Percent 2 2 8" xfId="27152" xr:uid="{11BC0874-DB0D-4156-A5F0-851F5A4AAC97}"/>
    <cellStyle name="Percent 2 2 8 2" xfId="27153" xr:uid="{1E5B056E-0662-49F6-869B-A1299BB91872}"/>
    <cellStyle name="Percent 2 2 8 2 2" xfId="27154" xr:uid="{10FC9344-58A9-4CC1-A71A-AA15F0250181}"/>
    <cellStyle name="Percent 2 2 8 2 3" xfId="38930" xr:uid="{73290E3D-7B79-4C09-AD4E-9F8EC816DB1C}"/>
    <cellStyle name="Percent 2 2 8 3" xfId="27155" xr:uid="{13A63A5F-C493-4A66-B3BB-8D65EA9A50AA}"/>
    <cellStyle name="Percent 2 2 8 4" xfId="36780" xr:uid="{683C966A-8DF6-45FD-ABA4-607BBD01C5B5}"/>
    <cellStyle name="Percent 2 2 8_Company" xfId="27156" xr:uid="{7967B1CC-A571-4EC9-A8FF-4A0643C56AAF}"/>
    <cellStyle name="Percent 2 2 9" xfId="27157" xr:uid="{28F33158-5DFA-49FC-A4DD-0492A79399FD}"/>
    <cellStyle name="Percent 2 2 9 2" xfId="27158" xr:uid="{703D3628-A063-4360-AC77-21E39A027AC2}"/>
    <cellStyle name="Percent 2 2 9 2 2" xfId="27159" xr:uid="{477A8087-2E53-4996-8675-8ED34031BE7D}"/>
    <cellStyle name="Percent 2 2 9 2 3" xfId="38931" xr:uid="{8E99D74A-897B-4BCC-98D6-75BC58B51A97}"/>
    <cellStyle name="Percent 2 2 9 3" xfId="27160" xr:uid="{8BFBB612-03D1-49E7-972E-46398D4060A9}"/>
    <cellStyle name="Percent 2 2 9 4" xfId="36781" xr:uid="{0E8E826D-C374-41A1-8962-1DD511CC47B7}"/>
    <cellStyle name="Percent 2 2 9_Company" xfId="27161" xr:uid="{B4D1CE25-D2CE-4A3A-9960-2B89C09C0DD9}"/>
    <cellStyle name="Percent 2 2_Company" xfId="27162" xr:uid="{C03E8B19-A61E-43BA-B51A-A983D3B66E10}"/>
    <cellStyle name="Percent 2 20" xfId="27163" xr:uid="{ED201DCF-F6EC-469C-9E6B-DE45B09E9306}"/>
    <cellStyle name="Percent 2 20 2" xfId="27164" xr:uid="{E6002B58-AAA9-415F-BFAC-1A9372497ECD}"/>
    <cellStyle name="Percent 2 20 2 2" xfId="43120" xr:uid="{0C59E919-1CDD-477B-A137-52CFDBBA50DE}"/>
    <cellStyle name="Percent 2 20 2 2 2" xfId="47074" xr:uid="{95055CBF-3533-4D7E-B1D2-EDDA9E988963}"/>
    <cellStyle name="Percent 2 20 2 3" xfId="41199" xr:uid="{0A3F32F8-7336-4DD6-BBEA-4612A7FD503E}"/>
    <cellStyle name="Percent 2 20 2 3 2" xfId="46117" xr:uid="{0B718932-90E1-40AB-86C8-9971594CA897}"/>
    <cellStyle name="Percent 2 20 2 4" xfId="44681" xr:uid="{0BB80520-72EF-4AC6-A974-0171DA25D7C6}"/>
    <cellStyle name="Percent 2 20 2 4 2" xfId="47509" xr:uid="{7C5F7324-4BDD-444F-9284-607B40A8AA01}"/>
    <cellStyle name="Percent 2 20 2 5" xfId="45072" xr:uid="{7569ABA0-1067-4AD8-A422-8F9A788DA0A0}"/>
    <cellStyle name="Percent 2 20 2 6" xfId="38932" xr:uid="{7F3BD5DB-4C9B-48B3-8C47-CA6542000DE2}"/>
    <cellStyle name="Percent 2 20 3" xfId="43121" xr:uid="{264E5F9C-9C96-44F2-A31A-BD6372C4246C}"/>
    <cellStyle name="Percent 2 20 3 2" xfId="47075" xr:uid="{36E04E35-8CC6-4932-8E1C-2465FEC17DFE}"/>
    <cellStyle name="Percent 2 20 4" xfId="43122" xr:uid="{D4F35893-5A95-4BBF-89C2-9E2168831D17}"/>
    <cellStyle name="Percent 2 20 4 2" xfId="47076" xr:uid="{1A152D28-2EEC-4EA4-8386-DFF0DE71523B}"/>
    <cellStyle name="Percent 2 20 5" xfId="40524" xr:uid="{9739D171-058F-4F0C-8254-9299CF0D6352}"/>
    <cellStyle name="Percent 2 20 5 2" xfId="45536" xr:uid="{FA67DD33-C9B3-4736-845A-23635976B614}"/>
    <cellStyle name="Percent 2 20 6" xfId="44479" xr:uid="{AC7A33FA-D7A8-4DAC-AD91-2F4C5858FA6C}"/>
    <cellStyle name="Percent 2 20 6 2" xfId="47327" xr:uid="{E3285740-D7E3-4CC5-9C70-9C504ED656CC}"/>
    <cellStyle name="Percent 2 20 7" xfId="44892" xr:uid="{81CD2B74-9907-4082-BD66-33BE283A2584}"/>
    <cellStyle name="Percent 2 20 8" xfId="36782" xr:uid="{00D70697-A47B-474F-AF04-8D2AF999307A}"/>
    <cellStyle name="Percent 2 20_Indicator Definitions" xfId="39731" xr:uid="{ACB7EFAA-B119-484D-B314-55F36AAA34AD}"/>
    <cellStyle name="Percent 2 21" xfId="27165" xr:uid="{02EE3F74-ADD3-4F9A-A4AA-7B1D65868950}"/>
    <cellStyle name="Percent 2 21 2" xfId="37197" xr:uid="{9B5C05E1-9B3C-4A80-AAE1-9CFC3814FFCF}"/>
    <cellStyle name="Percent 2 22" xfId="37435" xr:uid="{2362C260-7842-48B8-A0C6-06CA2D821946}"/>
    <cellStyle name="Percent 2 3" xfId="27166" xr:uid="{CDCF0815-FEAB-4301-91C4-54DEDA49A19C}"/>
    <cellStyle name="Percent 2 3 10" xfId="27167" xr:uid="{CA194D1D-5B6D-45FA-850B-D58B3ACAB155}"/>
    <cellStyle name="Percent 2 3 10 2" xfId="27168" xr:uid="{42669982-6386-48E2-AE9C-8A21C3EB3E55}"/>
    <cellStyle name="Percent 2 3 10 2 2" xfId="38933" xr:uid="{7924A59E-CA91-4FC6-8D69-2BBA2336DC26}"/>
    <cellStyle name="Percent 2 3 10 3" xfId="36784" xr:uid="{4EA7E4DD-9393-497E-AB78-CEF24729FCC9}"/>
    <cellStyle name="Percent 2 3 10_Indicator Definitions" xfId="39732" xr:uid="{7C6F451C-F144-40D0-8FEE-2F92A26CFA52}"/>
    <cellStyle name="Percent 2 3 11" xfId="27169" xr:uid="{CE214424-0ED8-4F68-91C6-34A21329A437}"/>
    <cellStyle name="Percent 2 3 11 2" xfId="27170" xr:uid="{D7AA6E2B-AF22-461F-99C2-386356E70BEA}"/>
    <cellStyle name="Percent 2 3 11 2 2" xfId="38934" xr:uid="{3758B8E7-C01E-4396-A864-CE5E96F2E80C}"/>
    <cellStyle name="Percent 2 3 11 3" xfId="36785" xr:uid="{D5E03C51-1BE8-4057-8C1A-99A10F5F3991}"/>
    <cellStyle name="Percent 2 3 11_Indicator Definitions" xfId="39733" xr:uid="{1CF27C07-A153-4509-AC30-BCAB03CD017E}"/>
    <cellStyle name="Percent 2 3 12" xfId="27171" xr:uid="{B72BB692-ED1E-4C9C-A138-BEAC7AAD97BD}"/>
    <cellStyle name="Percent 2 3 12 2" xfId="27172" xr:uid="{9769BFB0-721C-4AD2-BD69-D06B0EA4D087}"/>
    <cellStyle name="Percent 2 3 12 2 2" xfId="38935" xr:uid="{B4DC68D2-3929-4D9E-BE21-DD84A3AF9184}"/>
    <cellStyle name="Percent 2 3 12 3" xfId="36786" xr:uid="{1922E092-DF32-4B09-A2EE-6E276001C7D2}"/>
    <cellStyle name="Percent 2 3 12_Indicator Definitions" xfId="39734" xr:uid="{6316985A-5371-4F12-9DE0-F29255DC64F8}"/>
    <cellStyle name="Percent 2 3 13" xfId="27173" xr:uid="{E791BC02-7760-41F6-884A-DEA99DA9A00E}"/>
    <cellStyle name="Percent 2 3 13 2" xfId="27174" xr:uid="{C6A2FB86-7183-4951-BF33-D03B8126D325}"/>
    <cellStyle name="Percent 2 3 13 2 2" xfId="38936" xr:uid="{05DBF453-2CBB-45AA-8EFC-6B40E33B4F59}"/>
    <cellStyle name="Percent 2 3 13 3" xfId="36787" xr:uid="{C36C827C-0ADB-4BDB-AB5C-F6D9B43481AE}"/>
    <cellStyle name="Percent 2 3 13_Indicator Definitions" xfId="39735" xr:uid="{3BE580FB-3AE8-43EA-BB6D-1FED4C7185A7}"/>
    <cellStyle name="Percent 2 3 14" xfId="27175" xr:uid="{46065028-329D-4EFA-9991-DD3A6A77397D}"/>
    <cellStyle name="Percent 2 3 14 2" xfId="27176" xr:uid="{E9BCA8F8-74E3-4044-BF90-A0A617D3CD33}"/>
    <cellStyle name="Percent 2 3 14 2 2" xfId="38937" xr:uid="{1F8E385F-75C4-492F-B2DB-ED82E51EDD64}"/>
    <cellStyle name="Percent 2 3 14 3" xfId="36788" xr:uid="{AA3FC9C2-D46B-456D-BDCA-AD8837FF8423}"/>
    <cellStyle name="Percent 2 3 14_Indicator Definitions" xfId="39736" xr:uid="{39FB3D6F-1678-4EAC-B8B1-F0B9E77E6977}"/>
    <cellStyle name="Percent 2 3 15" xfId="27177" xr:uid="{0F1146F9-B25E-4439-853B-0358BBF12B89}"/>
    <cellStyle name="Percent 2 3 15 2" xfId="27178" xr:uid="{0186EDAA-FF19-40A8-BF87-DB68EF0B3A35}"/>
    <cellStyle name="Percent 2 3 15 3" xfId="37436" xr:uid="{91CAC309-8206-415C-BF35-8999FB952AFE}"/>
    <cellStyle name="Percent 2 3 16" xfId="27179" xr:uid="{D8C84671-B671-4003-A566-7101BD0B7E7A}"/>
    <cellStyle name="Percent 2 3 17" xfId="36783" xr:uid="{D600863E-7442-481D-B35E-BCA7D7E168B7}"/>
    <cellStyle name="Percent 2 3 2" xfId="27180" xr:uid="{96FBF1CD-B386-45B5-BDBA-C307B92327D2}"/>
    <cellStyle name="Percent 2 3 2 2" xfId="27181" xr:uid="{1CB58E00-991E-40D1-A660-C879F020C2EE}"/>
    <cellStyle name="Percent 2 3 2 2 2" xfId="27182" xr:uid="{58EDD5B7-CF7A-4594-84E5-D2DB88106E05}"/>
    <cellStyle name="Percent 2 3 2 3" xfId="27183" xr:uid="{F0A827A8-1B13-4395-9F12-C20D500E2CA1}"/>
    <cellStyle name="Percent 2 3 2 3 2" xfId="27184" xr:uid="{12BB7841-21AB-4DD5-91B0-FF5E40CF3EB2}"/>
    <cellStyle name="Percent 2 3 2 4" xfId="36789" xr:uid="{77D17FF3-778D-4046-BD0D-48DDB340A544}"/>
    <cellStyle name="Percent 2 3 2_Company" xfId="27185" xr:uid="{8B5549D4-7E56-488C-8BFC-EBF411D1C630}"/>
    <cellStyle name="Percent 2 3 3" xfId="27186" xr:uid="{893C9AAC-27EC-475E-8912-C49732DFC45F}"/>
    <cellStyle name="Percent 2 3 3 2" xfId="27187" xr:uid="{BA0C4AF2-99EC-47D7-920B-07BEA95AE2F3}"/>
    <cellStyle name="Percent 2 3 3 2 2" xfId="27188" xr:uid="{95ED8763-586C-4BA1-BB09-12269F64727C}"/>
    <cellStyle name="Percent 2 3 3 2 3" xfId="38938" xr:uid="{44C168FB-1F04-4275-8E64-E01610F36B80}"/>
    <cellStyle name="Percent 2 3 3 3" xfId="27189" xr:uid="{75A99C19-729B-438E-BE95-4706A219A09B}"/>
    <cellStyle name="Percent 2 3 3 4" xfId="36790" xr:uid="{A1265410-2643-469A-A167-3C829E14E046}"/>
    <cellStyle name="Percent 2 3 3_Company" xfId="27190" xr:uid="{8DBAE173-B7F7-4100-9605-E1AA324B81B4}"/>
    <cellStyle name="Percent 2 3 4" xfId="27191" xr:uid="{6FCBFB93-2BC9-4872-8232-61A891215090}"/>
    <cellStyle name="Percent 2 3 4 2" xfId="27192" xr:uid="{16A572A8-6D58-4FA6-B0B9-A7C8976DB763}"/>
    <cellStyle name="Percent 2 3 4 2 2" xfId="27193" xr:uid="{4F1B6298-5288-473F-8C3E-C48FCB7C5C7E}"/>
    <cellStyle name="Percent 2 3 4 2 3" xfId="38939" xr:uid="{2C641D22-6DB6-4AC0-A634-09FDEA14E704}"/>
    <cellStyle name="Percent 2 3 4 3" xfId="27194" xr:uid="{F2CA8A74-2C17-4FF1-BD27-BCA647E218E0}"/>
    <cellStyle name="Percent 2 3 4 4" xfId="36791" xr:uid="{42ED4598-015C-45E1-9F48-E16713B7C435}"/>
    <cellStyle name="Percent 2 3 4_Company" xfId="27195" xr:uid="{326476FF-FBA3-4A4C-AFC2-764246AD4BC0}"/>
    <cellStyle name="Percent 2 3 5" xfId="27196" xr:uid="{85A5B08A-9D1E-436C-A93E-1BFA51FF2883}"/>
    <cellStyle name="Percent 2 3 5 2" xfId="27197" xr:uid="{4344EEF9-A5E0-4670-8A92-5F234895DEED}"/>
    <cellStyle name="Percent 2 3 5 2 2" xfId="27198" xr:uid="{5FADAC29-B9D5-4A13-90FE-CD8462DCEFBF}"/>
    <cellStyle name="Percent 2 3 5 2 3" xfId="38940" xr:uid="{D63C7C06-43B5-4510-A14F-27A044B09447}"/>
    <cellStyle name="Percent 2 3 5 3" xfId="27199" xr:uid="{D52A5DAD-D9E4-4781-B453-898D8E4B2D0B}"/>
    <cellStyle name="Percent 2 3 5 4" xfId="36792" xr:uid="{EB5707D6-76AE-466D-B263-64ED05D54F26}"/>
    <cellStyle name="Percent 2 3 5_Company" xfId="27200" xr:uid="{E9C1CA26-C7C9-4941-BCFE-82EAACCC30EC}"/>
    <cellStyle name="Percent 2 3 6" xfId="27201" xr:uid="{50E871DE-9A37-4EEB-A1B2-DB767E4B747E}"/>
    <cellStyle name="Percent 2 3 6 2" xfId="27202" xr:uid="{11C608FB-8964-4060-977D-3795C92CE92F}"/>
    <cellStyle name="Percent 2 3 6 2 2" xfId="27203" xr:uid="{1EC07890-9EF0-4492-A111-209593A5EE6D}"/>
    <cellStyle name="Percent 2 3 6 2 3" xfId="38941" xr:uid="{D6C16C8E-4F38-4627-BAC6-2F9518000582}"/>
    <cellStyle name="Percent 2 3 6 3" xfId="27204" xr:uid="{7F1A53E6-27F7-46E8-89BF-95C357EFD540}"/>
    <cellStyle name="Percent 2 3 6 4" xfId="36793" xr:uid="{49BDD3AB-1A1C-4C42-8369-3D40342DB27C}"/>
    <cellStyle name="Percent 2 3 6_Company" xfId="27205" xr:uid="{0C61F53D-9C25-43F0-A8DB-E54234A06487}"/>
    <cellStyle name="Percent 2 3 7" xfId="27206" xr:uid="{B813D1A6-BF31-4669-AF98-9D66A4A85421}"/>
    <cellStyle name="Percent 2 3 7 2" xfId="27207" xr:uid="{0FA0E6F7-57D6-4BD3-BB5A-F6925D1E6C7F}"/>
    <cellStyle name="Percent 2 3 7 2 2" xfId="27208" xr:uid="{3693064B-D3FB-4A09-B65E-9C93E8D8108B}"/>
    <cellStyle name="Percent 2 3 7 2 3" xfId="38942" xr:uid="{9282F964-53AD-499B-8B80-AC3F6ED6C012}"/>
    <cellStyle name="Percent 2 3 7 3" xfId="27209" xr:uid="{79B2BCE4-BF9E-499A-9930-13F38CA29BE8}"/>
    <cellStyle name="Percent 2 3 7 4" xfId="36794" xr:uid="{A688028D-07AE-436A-BEA0-D328E0519F34}"/>
    <cellStyle name="Percent 2 3 7_Company" xfId="27210" xr:uid="{E5CA587B-B057-4BF6-A359-A063AA22AE95}"/>
    <cellStyle name="Percent 2 3 8" xfId="27211" xr:uid="{BC8045CF-971F-41BC-AB78-652EBA160245}"/>
    <cellStyle name="Percent 2 3 8 2" xfId="27212" xr:uid="{2CB18331-0502-4F62-9140-0BB1D7F8C05A}"/>
    <cellStyle name="Percent 2 3 8 2 2" xfId="27213" xr:uid="{FA106F13-6E23-43FD-B38A-F8B78D2812B8}"/>
    <cellStyle name="Percent 2 3 8 2 3" xfId="38943" xr:uid="{9C1DF2EF-07E6-4740-BC6B-AE84220C0DD2}"/>
    <cellStyle name="Percent 2 3 8 3" xfId="27214" xr:uid="{C5848B02-BA50-4899-9C37-C3642E45EB65}"/>
    <cellStyle name="Percent 2 3 8 4" xfId="36795" xr:uid="{FB862054-A35A-4D9A-BCC6-EA2A33DBAE96}"/>
    <cellStyle name="Percent 2 3 8_Company" xfId="27215" xr:uid="{1E781E82-8D7F-4F06-ABDE-C986232FE68B}"/>
    <cellStyle name="Percent 2 3 9" xfId="27216" xr:uid="{2126A361-7B54-45B8-A348-BF4ABB9D31BF}"/>
    <cellStyle name="Percent 2 3 9 2" xfId="27217" xr:uid="{C37EB8AC-DD15-461C-BA6E-83C987A2F981}"/>
    <cellStyle name="Percent 2 3 9 2 2" xfId="27218" xr:uid="{128AF342-AB66-4E4B-987E-5EEB03505A9C}"/>
    <cellStyle name="Percent 2 3 9 2 3" xfId="38944" xr:uid="{9402D902-FB6A-4CCE-92CC-7E366C4F86DF}"/>
    <cellStyle name="Percent 2 3 9 3" xfId="27219" xr:uid="{3176F1BD-41AE-4CBC-A6EE-C584510CA6AF}"/>
    <cellStyle name="Percent 2 3 9 4" xfId="36796" xr:uid="{226CB417-8475-4DCA-9B08-9B9163D5A3EB}"/>
    <cellStyle name="Percent 2 3 9_Company" xfId="27220" xr:uid="{E86D8004-641A-4CF8-82C2-A3BDF401061D}"/>
    <cellStyle name="Percent 2 3_Company" xfId="27221" xr:uid="{7389FE78-23A5-4BD2-A01D-F1AE4B3C5416}"/>
    <cellStyle name="Percent 2 4" xfId="27222" xr:uid="{48A11733-6B58-49CD-A061-4D22A4104715}"/>
    <cellStyle name="Percent 2 4 10" xfId="27223" xr:uid="{8644F5BA-6A5E-4F71-BDDB-DC220F00AA91}"/>
    <cellStyle name="Percent 2 4 10 2" xfId="27224" xr:uid="{F55297FF-1747-4253-8E64-7EA80BDE8347}"/>
    <cellStyle name="Percent 2 4 10 2 2" xfId="38945" xr:uid="{51A77A90-1017-45CC-997F-F3CA5C86B637}"/>
    <cellStyle name="Percent 2 4 10 3" xfId="36798" xr:uid="{514C0921-5C44-47F1-A0B0-6AC9B9BABC82}"/>
    <cellStyle name="Percent 2 4 10_Indicator Definitions" xfId="39737" xr:uid="{C8D23E5F-8063-4140-A0F6-8AD3672830C3}"/>
    <cellStyle name="Percent 2 4 11" xfId="27225" xr:uid="{F83A0984-E16C-4819-BE3F-3A633DC34157}"/>
    <cellStyle name="Percent 2 4 11 2" xfId="27226" xr:uid="{9BBDAAE4-E6BE-42E6-92B1-DC9C9E238D34}"/>
    <cellStyle name="Percent 2 4 11 2 2" xfId="38946" xr:uid="{23072854-E3F2-46F0-AF15-33F024C15212}"/>
    <cellStyle name="Percent 2 4 11 3" xfId="36799" xr:uid="{99A0A8ED-5FF3-4D3F-A78B-E38D1ED8535D}"/>
    <cellStyle name="Percent 2 4 11_Indicator Definitions" xfId="39738" xr:uid="{2290F526-F7F0-4050-8758-CA19E3356567}"/>
    <cellStyle name="Percent 2 4 12" xfId="27227" xr:uid="{70438BB1-D121-4F62-8291-4790EE209540}"/>
    <cellStyle name="Percent 2 4 12 2" xfId="27228" xr:uid="{2B5B64AE-FFEA-40D1-84EF-F8AA06F151EF}"/>
    <cellStyle name="Percent 2 4 12 2 2" xfId="38947" xr:uid="{FCCA1F21-A0AB-4B86-852E-DE45B172D6CF}"/>
    <cellStyle name="Percent 2 4 12 3" xfId="36800" xr:uid="{59BB1E32-DE0E-47F6-BB41-B1B5E81DC21A}"/>
    <cellStyle name="Percent 2 4 12_Indicator Definitions" xfId="39739" xr:uid="{DFD18A5C-5B90-48E5-8E7E-5A4377B99609}"/>
    <cellStyle name="Percent 2 4 13" xfId="27229" xr:uid="{C990E051-BFF0-48C5-9445-84057A61739A}"/>
    <cellStyle name="Percent 2 4 13 2" xfId="27230" xr:uid="{5571E599-66F4-48E9-82DB-C56ECCCDE49A}"/>
    <cellStyle name="Percent 2 4 13 2 2" xfId="38948" xr:uid="{94ACD003-2819-4255-92CC-FDA387184A55}"/>
    <cellStyle name="Percent 2 4 13 3" xfId="36801" xr:uid="{6FFC9474-00CA-4BE0-BAFB-E35885A58DAC}"/>
    <cellStyle name="Percent 2 4 13_Indicator Definitions" xfId="39740" xr:uid="{65F772CE-D5FB-4F91-ACFD-36227E9555DC}"/>
    <cellStyle name="Percent 2 4 14" xfId="27231" xr:uid="{F1053D08-DD6D-423E-8903-A3AC81802708}"/>
    <cellStyle name="Percent 2 4 14 2" xfId="27232" xr:uid="{0506D61D-A41E-441C-AF00-9CF694CAC0DC}"/>
    <cellStyle name="Percent 2 4 14 2 2" xfId="38949" xr:uid="{1A8DBD50-969F-42DC-9F85-5F069CF11D17}"/>
    <cellStyle name="Percent 2 4 14 3" xfId="36802" xr:uid="{6A7E4D55-095B-48A3-971F-549EFC183B85}"/>
    <cellStyle name="Percent 2 4 14_Indicator Definitions" xfId="39741" xr:uid="{F9DF76EB-86F6-4F99-AAF3-A4E403F54C83}"/>
    <cellStyle name="Percent 2 4 15" xfId="27233" xr:uid="{BC2BB8B8-3F23-42D8-9811-B3528EE5869B}"/>
    <cellStyle name="Percent 2 4 15 2" xfId="37437" xr:uid="{014D2E73-1AAB-4C07-A657-6E816F14B45B}"/>
    <cellStyle name="Percent 2 4 16" xfId="36797" xr:uid="{5DD36F78-2896-4F79-98B7-7A126247C8EB}"/>
    <cellStyle name="Percent 2 4 2" xfId="27234" xr:uid="{562EBF63-9310-454D-AA2C-066362EBC12E}"/>
    <cellStyle name="Percent 2 4 2 2" xfId="27235" xr:uid="{D265D0C1-2CF2-4E74-BED2-06F8526DD6BB}"/>
    <cellStyle name="Percent 2 4 2 2 2" xfId="27236" xr:uid="{0A82E280-4FE6-4F52-A5B2-DC16CFB75BA4}"/>
    <cellStyle name="Percent 2 4 2 3" xfId="27237" xr:uid="{4302A7FF-DE6B-4AAC-9F3D-30A4C3045F20}"/>
    <cellStyle name="Percent 2 4 2 3 2" xfId="27238" xr:uid="{498B4FB8-3F9F-4D91-A485-CE1F499EF17D}"/>
    <cellStyle name="Percent 2 4 2 4" xfId="36803" xr:uid="{68FAADED-929D-4BEC-9E5F-9FD6B83625C4}"/>
    <cellStyle name="Percent 2 4 2_Company" xfId="27239" xr:uid="{3019DA40-8422-4F5B-B756-14B1779B7CE7}"/>
    <cellStyle name="Percent 2 4 3" xfId="27240" xr:uid="{D1EF2816-A96D-4AAB-AAF6-3B7ACB718AD4}"/>
    <cellStyle name="Percent 2 4 3 2" xfId="27241" xr:uid="{03E5E8CA-D811-4BBB-9853-9F5DBC1BF57A}"/>
    <cellStyle name="Percent 2 4 3 2 2" xfId="27242" xr:uid="{FC91698F-36F9-4CA9-B97F-82F8374ADA67}"/>
    <cellStyle name="Percent 2 4 3 2 3" xfId="38950" xr:uid="{27932BEC-5007-4CA4-8A00-8D7D776C50F0}"/>
    <cellStyle name="Percent 2 4 3 3" xfId="27243" xr:uid="{4B0B9709-5CC6-4BA1-9E72-71B1A7602949}"/>
    <cellStyle name="Percent 2 4 3 4" xfId="36804" xr:uid="{2A753D48-732D-4FA7-BEC5-5D4CDC8D47BF}"/>
    <cellStyle name="Percent 2 4 3_Company" xfId="27244" xr:uid="{48A21389-1D92-47E7-96FF-57CD75A5CC6C}"/>
    <cellStyle name="Percent 2 4 4" xfId="27245" xr:uid="{D450ABA6-4879-4539-A0BF-FF8B49ADD550}"/>
    <cellStyle name="Percent 2 4 4 2" xfId="27246" xr:uid="{4236E3B4-437E-4264-BD7F-F30796D2805B}"/>
    <cellStyle name="Percent 2 4 4 2 2" xfId="27247" xr:uid="{3FD4E5E9-BD44-41AA-BDB4-6D3E217B52FC}"/>
    <cellStyle name="Percent 2 4 4 2 3" xfId="38951" xr:uid="{0B55F2CE-B151-4EE1-8069-CC726B09753D}"/>
    <cellStyle name="Percent 2 4 4 3" xfId="27248" xr:uid="{6905F04B-1E4D-45D2-B44D-76CE66628122}"/>
    <cellStyle name="Percent 2 4 4 4" xfId="36805" xr:uid="{8113C3C6-4A8E-4492-A1F2-59DDE2D5C7DE}"/>
    <cellStyle name="Percent 2 4 4_Company" xfId="27249" xr:uid="{6D854E75-199A-4FCE-8DB2-16ED106B586C}"/>
    <cellStyle name="Percent 2 4 5" xfId="27250" xr:uid="{540AE478-A1EF-4A3E-8503-7C7DE7C3249D}"/>
    <cellStyle name="Percent 2 4 5 2" xfId="27251" xr:uid="{3764F3E5-436B-46D6-A6C5-2444E2259B51}"/>
    <cellStyle name="Percent 2 4 5 2 2" xfId="27252" xr:uid="{0F67C7A3-2A40-4546-A759-6401E4C109C6}"/>
    <cellStyle name="Percent 2 4 5 2 3" xfId="38952" xr:uid="{ECF3FB74-29C5-4BC1-9928-01FD407BC109}"/>
    <cellStyle name="Percent 2 4 5 3" xfId="27253" xr:uid="{AE884302-B815-4CB6-841D-2D1F35C1C27F}"/>
    <cellStyle name="Percent 2 4 5 4" xfId="36806" xr:uid="{0EAA02E6-2D33-42A7-80C8-1856A3E3F984}"/>
    <cellStyle name="Percent 2 4 5_Company" xfId="27254" xr:uid="{E2F57DA7-AB44-4C9E-9A3D-E3038594ED90}"/>
    <cellStyle name="Percent 2 4 6" xfId="27255" xr:uid="{C37B07B0-6082-4719-876B-5B4F1D0C65B3}"/>
    <cellStyle name="Percent 2 4 6 2" xfId="27256" xr:uid="{70583DE2-AF8B-45B4-ABC8-DCCF231694AD}"/>
    <cellStyle name="Percent 2 4 6 2 2" xfId="27257" xr:uid="{433EC574-CC83-4277-B4E0-B44867B29EF6}"/>
    <cellStyle name="Percent 2 4 6 2 3" xfId="38953" xr:uid="{6E305172-D05D-4F45-B143-4FD6D8AFDEAA}"/>
    <cellStyle name="Percent 2 4 6 3" xfId="27258" xr:uid="{E47FAC94-7DCA-4371-80EF-834607475116}"/>
    <cellStyle name="Percent 2 4 6 4" xfId="36807" xr:uid="{985B4A3D-5539-4BC9-A8AA-56D0BDFD6E32}"/>
    <cellStyle name="Percent 2 4 6_Company" xfId="27259" xr:uid="{BA036900-9BCC-4E6F-838D-1A7A39A45D39}"/>
    <cellStyle name="Percent 2 4 7" xfId="27260" xr:uid="{1C489E06-C342-4EF5-BF85-BF3A59CBE371}"/>
    <cellStyle name="Percent 2 4 7 2" xfId="27261" xr:uid="{E1A566E8-344F-42C2-99A3-AD2754D30397}"/>
    <cellStyle name="Percent 2 4 7 2 2" xfId="27262" xr:uid="{18D3DA71-9D91-45D3-AAED-AE79D5A95688}"/>
    <cellStyle name="Percent 2 4 7 2 3" xfId="38954" xr:uid="{C25E06D9-45AC-430A-9071-D51CCC055737}"/>
    <cellStyle name="Percent 2 4 7 3" xfId="27263" xr:uid="{09B657D6-3687-4972-82EC-F92EFFC35EB4}"/>
    <cellStyle name="Percent 2 4 7 4" xfId="36808" xr:uid="{158351FE-6E42-4AFE-BE99-5A0E8E7CAE59}"/>
    <cellStyle name="Percent 2 4 7_Company" xfId="27264" xr:uid="{635FE3FF-026D-44B8-A646-29A286F9329F}"/>
    <cellStyle name="Percent 2 4 8" xfId="27265" xr:uid="{6A3B6871-0995-40E1-869E-A79CEA0DC878}"/>
    <cellStyle name="Percent 2 4 8 2" xfId="27266" xr:uid="{76521A32-0C2F-4E13-AB92-E79858DE2E55}"/>
    <cellStyle name="Percent 2 4 8 2 2" xfId="27267" xr:uid="{035E2980-5380-4435-B617-61BEC8D3BA8D}"/>
    <cellStyle name="Percent 2 4 8 2 3" xfId="38955" xr:uid="{691B0275-6F88-41F6-A524-F892BDD7CD58}"/>
    <cellStyle name="Percent 2 4 8 3" xfId="27268" xr:uid="{417306A5-FAD1-48A0-A603-F7FB448041AB}"/>
    <cellStyle name="Percent 2 4 8 4" xfId="36809" xr:uid="{3EF51E63-E916-407C-9103-7DAEC248D7E4}"/>
    <cellStyle name="Percent 2 4 8_Company" xfId="27269" xr:uid="{192E6D55-9682-4D3B-B531-EE830B262308}"/>
    <cellStyle name="Percent 2 4 9" xfId="27270" xr:uid="{4C5AF879-647D-4764-81B0-683A75498BDE}"/>
    <cellStyle name="Percent 2 4 9 2" xfId="27271" xr:uid="{13CF8461-F763-4CFE-83E6-ED081E6A0B23}"/>
    <cellStyle name="Percent 2 4 9 2 2" xfId="27272" xr:uid="{852ED6BB-9AB1-4E57-A509-CD0ECCA96E92}"/>
    <cellStyle name="Percent 2 4 9 2 3" xfId="38956" xr:uid="{3AF34FAE-2E02-43A5-874D-186A2B494AA3}"/>
    <cellStyle name="Percent 2 4 9 3" xfId="27273" xr:uid="{628D8F38-10B9-4CC7-9EC3-61498E8F8323}"/>
    <cellStyle name="Percent 2 4 9 4" xfId="36810" xr:uid="{4D3D5E3E-4D87-480C-8AAB-CC2E087A73D4}"/>
    <cellStyle name="Percent 2 4 9_Company" xfId="27274" xr:uid="{038AF270-44F2-469E-9E2F-67CBF20A817A}"/>
    <cellStyle name="Percent 2 4_Company" xfId="27275" xr:uid="{93DA4A3C-B1A4-4E79-9A41-078562A6D6CD}"/>
    <cellStyle name="Percent 2 5" xfId="27276" xr:uid="{0692093D-2B9C-4CBB-92FD-F2A794F25FF7}"/>
    <cellStyle name="Percent 2 5 10" xfId="27277" xr:uid="{6407594A-DE57-4965-A460-55040F020E33}"/>
    <cellStyle name="Percent 2 5 10 2" xfId="27278" xr:uid="{FCAB21B8-FF16-4A8A-89C4-49C01B13FA12}"/>
    <cellStyle name="Percent 2 5 10 2 2" xfId="38957" xr:uid="{FF69CFD3-CDAE-487F-A28A-6DA6AAC348A5}"/>
    <cellStyle name="Percent 2 5 10 3" xfId="36812" xr:uid="{F2A67BF2-73D2-4EB7-B77C-A6FCEEA8718E}"/>
    <cellStyle name="Percent 2 5 10_Indicator Definitions" xfId="39742" xr:uid="{340EBB7F-E17F-4E10-9E37-71087C1A740E}"/>
    <cellStyle name="Percent 2 5 11" xfId="27279" xr:uid="{9D94ED9F-A886-49BB-AA1C-7BC167D78E37}"/>
    <cellStyle name="Percent 2 5 11 2" xfId="27280" xr:uid="{AD40B951-6C5A-4D59-86B1-FD7A7AD2EE5E}"/>
    <cellStyle name="Percent 2 5 11 2 2" xfId="38958" xr:uid="{0F14BF0C-F8BA-4E95-97EB-8FDDED80D141}"/>
    <cellStyle name="Percent 2 5 11 3" xfId="36813" xr:uid="{BF385F45-BEB1-49C3-AE0C-0E30B0806A2F}"/>
    <cellStyle name="Percent 2 5 11_Indicator Definitions" xfId="39743" xr:uid="{53C4F22C-7A20-4A70-97DC-7357829E0EF7}"/>
    <cellStyle name="Percent 2 5 12" xfId="27281" xr:uid="{A7D6986D-BF9D-4A93-8AA3-1E6DC827A228}"/>
    <cellStyle name="Percent 2 5 12 2" xfId="27282" xr:uid="{2B9885D3-9C1A-4DCA-A6D3-9E0CB1F45F44}"/>
    <cellStyle name="Percent 2 5 12 2 2" xfId="38959" xr:uid="{32886854-9F75-4C8A-A67F-5CC8013786A6}"/>
    <cellStyle name="Percent 2 5 12 3" xfId="36814" xr:uid="{31599CC4-9ED9-4AD4-825B-9350FD8E50CB}"/>
    <cellStyle name="Percent 2 5 12_Indicator Definitions" xfId="39744" xr:uid="{8697CB51-A12B-4868-A74B-F3BAEC836F75}"/>
    <cellStyle name="Percent 2 5 13" xfId="27283" xr:uid="{168CD64C-CB45-4B78-BF5E-8DA5C30E95EF}"/>
    <cellStyle name="Percent 2 5 13 2" xfId="27284" xr:uid="{5A0A7D18-72F2-4C26-B4D8-9C4C8CE5D166}"/>
    <cellStyle name="Percent 2 5 13 2 2" xfId="38960" xr:uid="{A945F7A7-D13F-49D2-A864-103AEE6274EA}"/>
    <cellStyle name="Percent 2 5 13 3" xfId="36815" xr:uid="{5CBE26AC-1F59-4456-A767-73DB1DA8A0D1}"/>
    <cellStyle name="Percent 2 5 13_Indicator Definitions" xfId="39745" xr:uid="{C0472DA9-9D53-4F3C-96AD-3FF0EB464A9A}"/>
    <cellStyle name="Percent 2 5 14" xfId="27285" xr:uid="{196B3FAA-4128-40AB-B46A-3AE11DAEBA9B}"/>
    <cellStyle name="Percent 2 5 14 2" xfId="27286" xr:uid="{C43DDAEE-8EE6-494E-918A-FEB77DD09B7F}"/>
    <cellStyle name="Percent 2 5 14 2 2" xfId="38961" xr:uid="{96445ED1-1B23-46D4-A977-9B99DFB3B055}"/>
    <cellStyle name="Percent 2 5 14 3" xfId="36816" xr:uid="{5E96F217-092D-4161-A528-877E6FD6FE70}"/>
    <cellStyle name="Percent 2 5 14_Indicator Definitions" xfId="39746" xr:uid="{8D980BD9-233C-4AE8-AB97-E0A78636E6EE}"/>
    <cellStyle name="Percent 2 5 15" xfId="37438" xr:uid="{CFFD94A4-1382-46DC-B3E1-8443FFA1AD58}"/>
    <cellStyle name="Percent 2 5 16" xfId="36811" xr:uid="{07F43639-46F0-4548-825A-0C55B5ADAD0F}"/>
    <cellStyle name="Percent 2 5 2" xfId="27287" xr:uid="{7007C2BC-95B8-4A96-89C1-D64B49744B91}"/>
    <cellStyle name="Percent 2 5 2 2" xfId="27288" xr:uid="{653C4EFE-86AE-4F57-9E68-DCCA0AA2E4FA}"/>
    <cellStyle name="Percent 2 5 2 2 2" xfId="27289" xr:uid="{73F23616-7B16-43E3-BF32-1283E7F560F2}"/>
    <cellStyle name="Percent 2 5 2 3" xfId="27290" xr:uid="{CEA52339-5CCA-41CD-B692-47E03BB996C7}"/>
    <cellStyle name="Percent 2 5 2 3 2" xfId="27291" xr:uid="{7C20CE80-D417-4E5F-8258-2CB974915678}"/>
    <cellStyle name="Percent 2 5 2 4" xfId="36817" xr:uid="{9B8B5DFC-7D24-451A-AEE4-A850027C5F41}"/>
    <cellStyle name="Percent 2 5 2_Company" xfId="27292" xr:uid="{7EA2E21A-5E8C-40E8-8A7E-F27CA00D86D0}"/>
    <cellStyle name="Percent 2 5 3" xfId="27293" xr:uid="{9650F5AE-1714-4A0E-97CF-B7BB4E82664C}"/>
    <cellStyle name="Percent 2 5 3 2" xfId="27294" xr:uid="{4524435C-7C63-4D86-B722-B648C9CF46B6}"/>
    <cellStyle name="Percent 2 5 3 2 2" xfId="27295" xr:uid="{416680BD-5143-4B47-9AA4-BB2D5481E1C0}"/>
    <cellStyle name="Percent 2 5 3 2 3" xfId="38962" xr:uid="{C69C3BC8-7FC9-4E6D-88A4-9F65ED370BE9}"/>
    <cellStyle name="Percent 2 5 3 3" xfId="27296" xr:uid="{EFA8F1AB-A09A-407B-9282-60DABED06C45}"/>
    <cellStyle name="Percent 2 5 3 4" xfId="36818" xr:uid="{34D085CD-C0D5-49FA-871F-15348BEAF305}"/>
    <cellStyle name="Percent 2 5 3_Company" xfId="27297" xr:uid="{0FB642AC-D710-4426-BC9E-9A90B3E6E964}"/>
    <cellStyle name="Percent 2 5 4" xfId="27298" xr:uid="{FCD415AD-E2B8-4018-9ACA-2DCEB7D3CD84}"/>
    <cellStyle name="Percent 2 5 4 2" xfId="27299" xr:uid="{FDE69670-B54C-4CAE-BC93-CE49CFC8743E}"/>
    <cellStyle name="Percent 2 5 4 2 2" xfId="27300" xr:uid="{8BABE3BE-FDDA-4A9D-B08C-ECA29C5F0E6D}"/>
    <cellStyle name="Percent 2 5 4 2 3" xfId="38963" xr:uid="{6EDE11D9-0454-450E-A06F-1F793E13718E}"/>
    <cellStyle name="Percent 2 5 4 3" xfId="27301" xr:uid="{1149A447-3EBE-4DAA-B655-ADDB10D38249}"/>
    <cellStyle name="Percent 2 5 4 4" xfId="36819" xr:uid="{96E26138-2E2E-4C28-A104-C99783C9EC67}"/>
    <cellStyle name="Percent 2 5 4_Company" xfId="27302" xr:uid="{7758AEE8-7622-45C2-A34C-1813D9E65CA2}"/>
    <cellStyle name="Percent 2 5 5" xfId="27303" xr:uid="{97CF5F33-B3BE-4846-9D92-CB53600762B0}"/>
    <cellStyle name="Percent 2 5 5 2" xfId="27304" xr:uid="{992359A5-0C3F-4372-B03A-C2AC7B156B02}"/>
    <cellStyle name="Percent 2 5 5 2 2" xfId="27305" xr:uid="{F5FB2C3B-8D8B-4F2A-9985-962FF9E07178}"/>
    <cellStyle name="Percent 2 5 5 2 3" xfId="38964" xr:uid="{73786846-8772-423B-A85E-4BC6C6D59294}"/>
    <cellStyle name="Percent 2 5 5 3" xfId="27306" xr:uid="{F21FB179-116D-46FA-A451-AF93CA721589}"/>
    <cellStyle name="Percent 2 5 5 4" xfId="36820" xr:uid="{B0923578-1CB6-4AA7-BC98-C419787C68AA}"/>
    <cellStyle name="Percent 2 5 5_Company" xfId="27307" xr:uid="{8AB87E07-CFEF-447C-BACC-614D83279B4F}"/>
    <cellStyle name="Percent 2 5 6" xfId="27308" xr:uid="{494EDFE9-4481-4A2A-8991-042E6D0FCE6F}"/>
    <cellStyle name="Percent 2 5 6 2" xfId="27309" xr:uid="{09535B34-B04C-4E89-ADC1-8CA28FA8ADF5}"/>
    <cellStyle name="Percent 2 5 6 2 2" xfId="27310" xr:uid="{43D2FE49-318B-484B-8F8A-9305E117A2A0}"/>
    <cellStyle name="Percent 2 5 6 2 3" xfId="38965" xr:uid="{1F38FF08-9FA3-40E6-A667-4DC3E721E1F1}"/>
    <cellStyle name="Percent 2 5 6 3" xfId="27311" xr:uid="{467D613E-DE27-485C-9DB8-C6FC9E5E41F0}"/>
    <cellStyle name="Percent 2 5 6 4" xfId="36821" xr:uid="{60D030D8-6A70-4334-A18B-BD7344A7CEEC}"/>
    <cellStyle name="Percent 2 5 6_Company" xfId="27312" xr:uid="{8B147DBA-A561-4A34-9D15-18E833E28E46}"/>
    <cellStyle name="Percent 2 5 7" xfId="27313" xr:uid="{74D794A7-3A33-4027-9546-316C998981E9}"/>
    <cellStyle name="Percent 2 5 7 2" xfId="27314" xr:uid="{FB47A7D1-EABE-49DF-8FCF-F9F7C7A4796D}"/>
    <cellStyle name="Percent 2 5 7 2 2" xfId="27315" xr:uid="{AA620B92-85C7-40E2-8398-67F464174119}"/>
    <cellStyle name="Percent 2 5 7 2 3" xfId="38966" xr:uid="{BE6BC8B1-C5FD-411B-B924-6C7AB446D1B9}"/>
    <cellStyle name="Percent 2 5 7 3" xfId="27316" xr:uid="{EA800092-47A5-4A6F-8E0A-A308CC1D9485}"/>
    <cellStyle name="Percent 2 5 7 4" xfId="36822" xr:uid="{3C6B8A30-ABAB-40EF-9626-84053E5A1391}"/>
    <cellStyle name="Percent 2 5 7_Company" xfId="27317" xr:uid="{DBFD5648-1205-433F-A426-0A7DBE229083}"/>
    <cellStyle name="Percent 2 5 8" xfId="27318" xr:uid="{EE89A157-2781-4901-8DF4-9C92251A02A7}"/>
    <cellStyle name="Percent 2 5 8 2" xfId="27319" xr:uid="{5DE4C501-3429-4747-9DFB-3CAB3B794104}"/>
    <cellStyle name="Percent 2 5 8 2 2" xfId="27320" xr:uid="{163C2291-3FC6-41A6-B305-E795F4DF34B0}"/>
    <cellStyle name="Percent 2 5 8 2 3" xfId="38967" xr:uid="{65CD60C7-77DF-4D83-BA67-588B522D6A66}"/>
    <cellStyle name="Percent 2 5 8 3" xfId="27321" xr:uid="{020A7717-6BCA-4302-AAFD-1C26DB368C6F}"/>
    <cellStyle name="Percent 2 5 8 4" xfId="36823" xr:uid="{725358C0-CED9-4ABC-B1D7-548EC4B86ABE}"/>
    <cellStyle name="Percent 2 5 8_Company" xfId="27322" xr:uid="{3074B9EC-B236-4DA4-A75F-E4F00BB748A9}"/>
    <cellStyle name="Percent 2 5 9" xfId="27323" xr:uid="{8BBD67B5-C3F7-4BE6-B379-48D1B6C9A180}"/>
    <cellStyle name="Percent 2 5 9 2" xfId="27324" xr:uid="{7AF62CC4-620E-40E3-86E3-97B78A8656D2}"/>
    <cellStyle name="Percent 2 5 9 2 2" xfId="27325" xr:uid="{545A4DFF-3AC7-4FC5-802D-7DBD27320F91}"/>
    <cellStyle name="Percent 2 5 9 2 3" xfId="38968" xr:uid="{0811A33B-4852-45CF-8E40-371D837DFD21}"/>
    <cellStyle name="Percent 2 5 9 3" xfId="27326" xr:uid="{48E32DE8-79F2-42F5-A9CD-A8A444F1AFFB}"/>
    <cellStyle name="Percent 2 5 9 4" xfId="36824" xr:uid="{6137419B-D4AD-46A2-BBA7-988DCE532C58}"/>
    <cellStyle name="Percent 2 5 9_Company" xfId="27327" xr:uid="{2A4C0A87-8AE9-494D-9261-1278D067D50D}"/>
    <cellStyle name="Percent 2 5_Company" xfId="27328" xr:uid="{8937878D-3415-4705-8A43-CA056E1B4B33}"/>
    <cellStyle name="Percent 2 6" xfId="27329" xr:uid="{AE48E9D7-59C5-4788-B68B-1A306F70DD6C}"/>
    <cellStyle name="Percent 2 6 2" xfId="27330" xr:uid="{F3797FCB-3F61-4357-B2D2-E77B4CE1DE36}"/>
    <cellStyle name="Percent 2 6 2 2" xfId="27331" xr:uid="{93ACF5BF-8D45-4948-B397-4A15171AC327}"/>
    <cellStyle name="Percent 2 6 2 2 2" xfId="36827" xr:uid="{B3472012-7739-43AE-AF5A-B7B0954756A0}"/>
    <cellStyle name="Percent 2 6 2 3" xfId="27332" xr:uid="{D1AECDD4-2165-4AC9-8B15-1E0AEA0AF395}"/>
    <cellStyle name="Percent 2 6 2 3 2" xfId="38969" xr:uid="{26D6A33E-90D5-4BD0-A364-85E67920B597}"/>
    <cellStyle name="Percent 2 6 2 4" xfId="36826" xr:uid="{69ABF144-B318-4F80-ACA2-C05B279F75DD}"/>
    <cellStyle name="Percent 2 6 2_Company" xfId="27333" xr:uid="{907CDC8E-6AB8-431D-80EA-F11AD73CAA49}"/>
    <cellStyle name="Percent 2 6 3" xfId="27334" xr:uid="{A2AC1395-B612-47E6-B74A-CA0C42B7D7B9}"/>
    <cellStyle name="Percent 2 6 3 2" xfId="36828" xr:uid="{F6D424FF-0D89-4B75-AAA8-C8B041A4FDC4}"/>
    <cellStyle name="Percent 2 6 4" xfId="27335" xr:uid="{D24FABF3-2C1F-4820-8135-9C6C6F2BAF65}"/>
    <cellStyle name="Percent 2 6 4 2" xfId="36829" xr:uid="{3CB81F2E-AA18-4D9C-90CB-82F8A4946904}"/>
    <cellStyle name="Percent 2 6 5" xfId="27336" xr:uid="{30469483-0D6F-419F-9181-F89031E40012}"/>
    <cellStyle name="Percent 2 6 5 2" xfId="36830" xr:uid="{6C8CF6EE-ACF3-4B6F-8796-B389FB592596}"/>
    <cellStyle name="Percent 2 6 6" xfId="37439" xr:uid="{8BEA1AEF-4034-4B25-A32A-E13FA66EE6A0}"/>
    <cellStyle name="Percent 2 6 7" xfId="36825" xr:uid="{CF81C1FA-F519-411B-8AD7-4F8DCB5965B4}"/>
    <cellStyle name="Percent 2 6_Company" xfId="27337" xr:uid="{33F1BABD-4D57-4986-A9D2-E9615BAE6262}"/>
    <cellStyle name="Percent 2 7" xfId="27338" xr:uid="{4E8B94A5-CEF7-4DDF-9BE1-33613D37EE96}"/>
    <cellStyle name="Percent 2 7 2" xfId="27339" xr:uid="{DC6EDEEA-66E3-41E0-AC38-08AB0272E01E}"/>
    <cellStyle name="Percent 2 7 2 2" xfId="27340" xr:uid="{7738F6DA-CCE2-45A5-A8A2-CAC4C7DA81F3}"/>
    <cellStyle name="Percent 2 7 2 3" xfId="37440" xr:uid="{F1D872A9-FA1E-48BD-AC0E-F8D8DA8AA27A}"/>
    <cellStyle name="Percent 2 7 3" xfId="27341" xr:uid="{72F2BCA1-5D1D-4103-A4D7-58A4B3493A56}"/>
    <cellStyle name="Percent 2 7 3 2" xfId="27342" xr:uid="{DA5D4401-3B1D-45E7-B300-F23CBA84DF5C}"/>
    <cellStyle name="Percent 2 7 4" xfId="36831" xr:uid="{802A495D-BDF4-40E7-9F1F-F9AADD7F3770}"/>
    <cellStyle name="Percent 2 7_Company" xfId="27343" xr:uid="{701D58AD-B681-4DAF-9B5D-A7137E0D4901}"/>
    <cellStyle name="Percent 2 8" xfId="27344" xr:uid="{64DA0834-C76A-40A0-95E6-BC111D9B7E90}"/>
    <cellStyle name="Percent 2 8 2" xfId="27345" xr:uid="{4E4A2CAD-C9FF-410E-A827-95EE6D931D8B}"/>
    <cellStyle name="Percent 2 8 2 2" xfId="27346" xr:uid="{BE39DDE6-4837-4DE6-93D5-7F60BABB6767}"/>
    <cellStyle name="Percent 2 8 2 3" xfId="38970" xr:uid="{80F03092-06E2-44F7-AACC-D4BBDB903BED}"/>
    <cellStyle name="Percent 2 8 3" xfId="27347" xr:uid="{97846581-E117-4ECC-A365-53BEC57B396D}"/>
    <cellStyle name="Percent 2 8 4" xfId="36832" xr:uid="{816F5D46-1874-463A-82FF-CFD1EAE5FEA1}"/>
    <cellStyle name="Percent 2 8_Company" xfId="27348" xr:uid="{673BE5F4-D221-40FF-9D3C-C16397A0B4AA}"/>
    <cellStyle name="Percent 2 9" xfId="27349" xr:uid="{8C3A3A64-E5D6-41E8-BDB8-1E78525BFB32}"/>
    <cellStyle name="Percent 2 9 2" xfId="27350" xr:uid="{39AFA613-F07C-4362-B09B-096823372E70}"/>
    <cellStyle name="Percent 2 9 2 2" xfId="27351" xr:uid="{637C7096-DB1C-4F42-8029-C75BCF2ACC27}"/>
    <cellStyle name="Percent 2 9 2 3" xfId="38971" xr:uid="{305EEBA3-B673-4A97-9377-791E149FA13E}"/>
    <cellStyle name="Percent 2 9 3" xfId="27352" xr:uid="{B2EDC4A1-7CE3-4B97-849B-DBB84359F9D9}"/>
    <cellStyle name="Percent 2 9 4" xfId="36833" xr:uid="{42A07D62-8368-4BDB-AF07-02C2766B228B}"/>
    <cellStyle name="Percent 2 9_Company" xfId="27353" xr:uid="{BE5E165B-B448-4501-9E2E-42A8D6DD7110}"/>
    <cellStyle name="Percent 2_Company" xfId="27354" xr:uid="{47D3E8B2-C231-47B5-BE0E-057A0651F26B}"/>
    <cellStyle name="Percent 20" xfId="27355" xr:uid="{4A267E97-A06B-4974-B0BE-3740E00C1786}"/>
    <cellStyle name="Percent 20 2" xfId="27356" xr:uid="{4D63FE24-F54B-4C75-ACD8-A3129856B372}"/>
    <cellStyle name="Percent 20 2 2" xfId="27357" xr:uid="{399D5BCF-87DF-49C7-BA18-DCC47D0A67FF}"/>
    <cellStyle name="Percent 20 2 2 2" xfId="47077" xr:uid="{D702260D-EFF9-4865-9B0F-ACFA0BD44E85}"/>
    <cellStyle name="Percent 20 2 2 3" xfId="43123" xr:uid="{2A4374F0-49A3-4B23-844B-8243E79DC8DF}"/>
    <cellStyle name="Percent 20 2 3" xfId="43124" xr:uid="{EF9D88E3-0736-4B84-AB78-CE717B3DB67A}"/>
    <cellStyle name="Percent 20 2 3 2" xfId="47078" xr:uid="{BE72AAD1-E88C-4E02-9530-54B844C3051C}"/>
    <cellStyle name="Percent 20 2 4" xfId="40584" xr:uid="{A914FD5F-F617-4E6D-BB8E-80AF382ED0B7}"/>
    <cellStyle name="Percent 20 2 4 2" xfId="45581" xr:uid="{839D8BFD-8755-471E-9FCB-E8789D8F1DC4}"/>
    <cellStyle name="Percent 20 2 5" xfId="44507" xr:uid="{4C0AFD16-26C0-434C-BF93-65D522074EBD}"/>
    <cellStyle name="Percent 20 2 5 2" xfId="47339" xr:uid="{9C4AAF7B-992D-400A-AD07-460AD48C0669}"/>
    <cellStyle name="Percent 20 2 6" xfId="44903" xr:uid="{A176237B-83AD-4298-89DA-D98074ADF2BD}"/>
    <cellStyle name="Percent 20 2 7" xfId="37252" xr:uid="{8698D130-3F00-4FF4-9CAE-7C0AC47E3828}"/>
    <cellStyle name="Percent 20 2_Sheet3" xfId="32668" xr:uid="{7EB29AC9-27E4-420D-9F20-BBA34325EAD6}"/>
    <cellStyle name="Percent 20 3" xfId="27358" xr:uid="{EA5474CC-F039-441F-B6C9-87AD38832AD9}"/>
    <cellStyle name="Percent 20 3 2" xfId="27359" xr:uid="{1F1462F5-AD55-44F3-AAAD-585050DA259C}"/>
    <cellStyle name="Percent 20 3 2 2" xfId="47079" xr:uid="{EA97627E-AE56-484E-B5EB-70AE0DAAD5C0}"/>
    <cellStyle name="Percent 20 3 2 3" xfId="43125" xr:uid="{1C90921B-DA06-4D77-A360-F001493E8750}"/>
    <cellStyle name="Percent 20 3 3" xfId="41237" xr:uid="{018A0C18-91FA-4156-9BEC-A910CB5DB279}"/>
    <cellStyle name="Percent 20 3 3 2" xfId="46153" xr:uid="{3C94A18C-17D0-4B8A-9CA6-6A8D27A7C9B2}"/>
    <cellStyle name="Percent 20 3 4" xfId="44691" xr:uid="{CC4CB375-F36A-437D-B60A-D29050619C78}"/>
    <cellStyle name="Percent 20 3 4 2" xfId="47515" xr:uid="{80F6D773-CFE5-439F-BFF8-6F91F04CC17A}"/>
    <cellStyle name="Percent 20 3 5" xfId="45078" xr:uid="{8B4B4C63-132F-417F-8B60-D29998FF267D}"/>
    <cellStyle name="Percent 20 3 6" xfId="39125" xr:uid="{C74C59C3-49A2-4640-92DE-6FFFB9B0A93E}"/>
    <cellStyle name="Percent 20 3_Sheet3" xfId="32669" xr:uid="{85C39CE7-4662-4ECA-99B0-722D026E4738}"/>
    <cellStyle name="Percent 20 4" xfId="27360" xr:uid="{8705B64F-4191-4975-A34D-C58294A9AAB4}"/>
    <cellStyle name="Percent 20 4 2" xfId="47080" xr:uid="{7DC2C91A-3461-4C1F-ADDE-B60B57AE31CE}"/>
    <cellStyle name="Percent 20 4 3" xfId="43126" xr:uid="{EB081850-2802-4C07-A0D0-A39D23BCFF69}"/>
    <cellStyle name="Percent 20 5" xfId="32670" xr:uid="{349BD2E3-C84C-4F17-B1C9-37F27BD1EC31}"/>
    <cellStyle name="Percent 20 5 2" xfId="47081" xr:uid="{36DD7926-AF4E-4DD7-9500-94F739450FF6}"/>
    <cellStyle name="Percent 20 5 3" xfId="43127" xr:uid="{328FEA32-54D9-4F1F-A225-74BE6E1E70AE}"/>
    <cellStyle name="Percent 20 6" xfId="40576" xr:uid="{89931A6E-99B9-41AF-92E5-242A0477F867}"/>
    <cellStyle name="Percent 20 6 2" xfId="45573" xr:uid="{CA7AB83E-1640-4A4F-91C8-EBD149655EE4}"/>
    <cellStyle name="Percent 20 7" xfId="44499" xr:uid="{57C575D3-CAAF-44F9-BE57-C1F8B6A92F24}"/>
    <cellStyle name="Percent 20 7 2" xfId="47334" xr:uid="{198F8578-78C7-4DC7-87A4-731061D2241A}"/>
    <cellStyle name="Percent 20 8" xfId="44898" xr:uid="{578923B5-C09E-4D3B-AAE6-47B4B72DEF17}"/>
    <cellStyle name="Percent 20 9" xfId="37201" xr:uid="{63A26228-6889-4699-96D1-58FB9574F46B}"/>
    <cellStyle name="Percent 20_Indicator Definitions" xfId="39747" xr:uid="{B87AC3A8-D260-4101-A3FF-62D7487A0EDE}"/>
    <cellStyle name="Percent 21" xfId="27361" xr:uid="{9E472AA8-AE8F-441B-B4F6-D217C89F1D71}"/>
    <cellStyle name="Percent 21 2" xfId="27362" xr:uid="{DAB56188-F1D5-41ED-A5F7-DFB60EA06F2B}"/>
    <cellStyle name="Percent 21 2 2" xfId="27363" xr:uid="{0FB3093E-0AE0-49E4-BD15-8F931C56C70D}"/>
    <cellStyle name="Percent 21 2 2 2" xfId="47082" xr:uid="{FD69E037-6378-493C-B004-5BCF63D9E074}"/>
    <cellStyle name="Percent 21 2 2 3" xfId="43128" xr:uid="{E3EB769C-C755-40FE-B659-3EC0E14A50C0}"/>
    <cellStyle name="Percent 21 2 3" xfId="41248" xr:uid="{60108484-DDCD-4020-BA58-BE36C563D229}"/>
    <cellStyle name="Percent 21 2 3 2" xfId="46164" xr:uid="{A8E013D7-8DBA-45D9-9084-BDBE3E162F03}"/>
    <cellStyle name="Percent 21 2 4" xfId="44701" xr:uid="{CC09743B-B3D7-4B64-ADC9-8A64B4549025}"/>
    <cellStyle name="Percent 21 2 4 2" xfId="47522" xr:uid="{3A7F1BF8-5675-4BB3-AE54-C28152D87BFD}"/>
    <cellStyle name="Percent 21 2 5" xfId="45085" xr:uid="{A97DD9D1-2F48-4109-A09D-3EBA086C027A}"/>
    <cellStyle name="Percent 21 2 6" xfId="39137" xr:uid="{A91FD022-C9E1-4BCE-9266-7B3E33843330}"/>
    <cellStyle name="Percent 21 2_Sheet3" xfId="32671" xr:uid="{333011BA-2BB2-4E41-97CE-C723ABBF7F06}"/>
    <cellStyle name="Percent 21 3" xfId="27364" xr:uid="{7CE56BC4-FAD9-4135-9685-4E854FEB1A02}"/>
    <cellStyle name="Percent 21 3 2" xfId="27365" xr:uid="{EE5EABF5-546C-4AD5-8630-BEABF21AE22A}"/>
    <cellStyle name="Percent 21 3_Sheet3" xfId="32672" xr:uid="{3604F060-3452-49EC-9A18-C6EE38D2FF21}"/>
    <cellStyle name="Percent 21 4" xfId="27366" xr:uid="{92F7F1FD-CAB4-4AE3-A455-326F04920FB3}"/>
    <cellStyle name="Percent 21 5" xfId="32673" xr:uid="{60370803-D348-400A-A1D5-0D77B5C4AAAD}"/>
    <cellStyle name="Percent 21 6" xfId="37441" xr:uid="{71C5ADCD-8FD6-444D-8300-EFD603C7926F}"/>
    <cellStyle name="Percent 21_Indicator Definitions" xfId="39748" xr:uid="{78E82C0E-AD21-4AA4-9125-74AA8987669A}"/>
    <cellStyle name="Percent 22" xfId="27367" xr:uid="{9F0CC046-4763-4EC7-AFB2-086C9C0360A7}"/>
    <cellStyle name="Percent 22 2" xfId="27368" xr:uid="{CB45CA27-DA6B-4233-8072-ECD545A0BDB2}"/>
    <cellStyle name="Percent 22 2 2" xfId="27369" xr:uid="{B0D216A9-707F-4A6B-9E49-18BC5F68A94B}"/>
    <cellStyle name="Percent 22 2 2 2" xfId="47083" xr:uid="{6F332C4A-080D-4F37-917B-FC60B69B94C0}"/>
    <cellStyle name="Percent 22 2 2 3" xfId="43129" xr:uid="{347D4ECE-76D0-4E71-A491-9B0D595D2189}"/>
    <cellStyle name="Percent 22 2 3" xfId="41249" xr:uid="{72C8B3A1-7540-40FC-A486-E8C515359C39}"/>
    <cellStyle name="Percent 22 2 3 2" xfId="46165" xr:uid="{20CB542F-E49F-4045-B0F2-D8AE00E11D44}"/>
    <cellStyle name="Percent 22 2 4" xfId="44702" xr:uid="{1925EAB8-8020-4C2D-B1D9-04099D4AB36C}"/>
    <cellStyle name="Percent 22 2 4 2" xfId="47523" xr:uid="{94569B94-519A-4890-B9F1-11A6BC8301F1}"/>
    <cellStyle name="Percent 22 2 5" xfId="45086" xr:uid="{2B8ACAD2-5BDF-4249-BA52-4E9B504DE779}"/>
    <cellStyle name="Percent 22 2 6" xfId="39138" xr:uid="{02235358-F8DA-4BED-BE51-62D126AE55C7}"/>
    <cellStyle name="Percent 22 2_Sheet3" xfId="32674" xr:uid="{2768D6CB-D1F9-4EA5-8E7A-F498FDB4B5B6}"/>
    <cellStyle name="Percent 22 3" xfId="27370" xr:uid="{E742215D-EA4B-44D5-8981-A2B32A064C81}"/>
    <cellStyle name="Percent 22 3 2" xfId="27371" xr:uid="{26848700-DA45-4412-A60D-59250619A581}"/>
    <cellStyle name="Percent 22 3_Sheet3" xfId="32675" xr:uid="{0EAF560F-40BA-4A54-88CA-01AC2F3141E3}"/>
    <cellStyle name="Percent 22 4" xfId="27372" xr:uid="{B7F1F03C-77D9-4FA3-A45A-07CF90DA7D14}"/>
    <cellStyle name="Percent 22 5" xfId="32676" xr:uid="{1FA67DD1-E919-4ACA-A2E2-D2E3DD2D2D7C}"/>
    <cellStyle name="Percent 22 6" xfId="37442" xr:uid="{F2BE97C2-F579-4A53-AB3D-068D1DA58C03}"/>
    <cellStyle name="Percent 22_Indicator Definitions" xfId="39749" xr:uid="{26771CA7-42BF-404B-9481-8B340ADBA66E}"/>
    <cellStyle name="Percent 23" xfId="27373" xr:uid="{3586F16C-B893-4AFA-A313-8EE43DF3C2EC}"/>
    <cellStyle name="Percent 23 2" xfId="27374" xr:uid="{01820BFD-CE6A-4678-9AEC-378476F52C11}"/>
    <cellStyle name="Percent 23 2 2" xfId="27375" xr:uid="{B0F29AF5-336D-44E8-8DB5-05C72822043F}"/>
    <cellStyle name="Percent 23 2 2 2" xfId="47084" xr:uid="{7DB80D3C-B284-42D0-8B3D-2E1659619D38}"/>
    <cellStyle name="Percent 23 2 2 3" xfId="43130" xr:uid="{34EC702E-69B0-49C2-A5CD-0DFD6E284153}"/>
    <cellStyle name="Percent 23 2 3" xfId="41250" xr:uid="{8ABBCD0E-5FA2-4C6B-8A85-B1C5F2AF75B6}"/>
    <cellStyle name="Percent 23 2 3 2" xfId="46166" xr:uid="{7B33FFB0-AA6C-4CCA-9E09-4ABEDC877085}"/>
    <cellStyle name="Percent 23 2 4" xfId="44703" xr:uid="{99C73E5C-F04F-406B-81FB-F99962A83D7F}"/>
    <cellStyle name="Percent 23 2 4 2" xfId="47524" xr:uid="{66AD6B02-D790-417B-A0BE-90178BC8C5FE}"/>
    <cellStyle name="Percent 23 2 5" xfId="45087" xr:uid="{7DC2A4A4-A285-4D22-9E0E-BF57178097F1}"/>
    <cellStyle name="Percent 23 2 6" xfId="39141" xr:uid="{9A2FC01F-D6A5-4E1F-A2BC-30BED359018D}"/>
    <cellStyle name="Percent 23 2_Sheet3" xfId="32677" xr:uid="{611CC1C9-A270-412E-A38C-68C5BE5758F0}"/>
    <cellStyle name="Percent 23 3" xfId="27376" xr:uid="{26324EA5-BE3B-43B6-BBA2-42D44179542F}"/>
    <cellStyle name="Percent 23 3 2" xfId="27377" xr:uid="{9B749916-7BD5-4E63-8EF2-EBF9C9DE84A6}"/>
    <cellStyle name="Percent 23 3_Sheet3" xfId="32678" xr:uid="{DBA98BC1-3EFE-4681-85B1-2310C11BC8DB}"/>
    <cellStyle name="Percent 23 4" xfId="27378" xr:uid="{C9357461-7D80-438B-A0A0-13A4A7E7E471}"/>
    <cellStyle name="Percent 23 5" xfId="32679" xr:uid="{D380D16D-4EDC-4BBC-9B52-9A4CCF211F14}"/>
    <cellStyle name="Percent 23 6" xfId="37443" xr:uid="{3A0D1FA9-E018-4E27-8C1B-8A466D92159A}"/>
    <cellStyle name="Percent 23_Indicator Definitions" xfId="39750" xr:uid="{B72EC15D-E5CA-4B41-8168-EBF5786350C1}"/>
    <cellStyle name="Percent 24" xfId="27379" xr:uid="{82A1F2CE-0EE8-4352-BC5F-E00153CC951C}"/>
    <cellStyle name="Percent 24 2" xfId="27380" xr:uid="{11B47DF8-3DC1-4D56-9FC0-4B79657A4A94}"/>
    <cellStyle name="Percent 24 2 2" xfId="27381" xr:uid="{692DE22F-B784-45AA-9DCC-4DB80BFD2245}"/>
    <cellStyle name="Percent 24 2 2 2" xfId="27382" xr:uid="{247F9012-45CA-4DF5-B331-1C68C5D2A995}"/>
    <cellStyle name="Percent 24 2 2 2 2" xfId="47085" xr:uid="{E0EC3778-477F-4B25-AF24-4D99C7352B0B}"/>
    <cellStyle name="Percent 24 2 2 3" xfId="43131" xr:uid="{1D7938FB-66A6-4C7C-873E-F22EC803B8C3}"/>
    <cellStyle name="Percent 24 2 2_Sheet3" xfId="32681" xr:uid="{1EE797AC-741F-4E91-A2C5-7FBC1A65E039}"/>
    <cellStyle name="Percent 24 2 3" xfId="27383" xr:uid="{E28516F1-8E45-4775-9537-C250B878D7B7}"/>
    <cellStyle name="Percent 24 2 3 2" xfId="46169" xr:uid="{138D777A-D12A-457A-A305-86D2DF4C3E3D}"/>
    <cellStyle name="Percent 24 2 3 3" xfId="41253" xr:uid="{63BA490D-969E-4935-9D9F-39929691C2CF}"/>
    <cellStyle name="Percent 24 2 4" xfId="44706" xr:uid="{3FB8DF5B-7597-4CAB-9379-F719BC8B56CC}"/>
    <cellStyle name="Percent 24 2 4 2" xfId="47527" xr:uid="{260E97AA-3776-4E71-AF5F-207900FFE29C}"/>
    <cellStyle name="Percent 24 2 5" xfId="45090" xr:uid="{5E6DF698-221C-43E1-A215-EB55E46A2B68}"/>
    <cellStyle name="Percent 24 2 6" xfId="39145" xr:uid="{ED05139F-ACD5-433A-8842-376CB2E6A9F1}"/>
    <cellStyle name="Percent 24 2_Sheet3" xfId="32680" xr:uid="{7C79C8AD-EAEF-4D55-90B7-253D6139F3C9}"/>
    <cellStyle name="Percent 24 3" xfId="27384" xr:uid="{595AE16F-34BA-46FB-8FC5-2672B313F7CD}"/>
    <cellStyle name="Percent 24 3 2" xfId="27385" xr:uid="{8426DD70-90A7-4561-8E47-BFC51E63602A}"/>
    <cellStyle name="Percent 24 3 2 2" xfId="27386" xr:uid="{21DC7B66-D76A-4766-A763-D81C47B7811C}"/>
    <cellStyle name="Percent 24 3 3" xfId="27387" xr:uid="{B875B2C5-3852-4839-A19C-13EFF3D09505}"/>
    <cellStyle name="Percent 24 3_Sheet3" xfId="32682" xr:uid="{2C9BF910-20A6-493B-80FE-77D0DF1CDEBB}"/>
    <cellStyle name="Percent 24 4" xfId="27388" xr:uid="{9B9603B9-9982-4FBA-84F0-545B32102A68}"/>
    <cellStyle name="Percent 24 4 2" xfId="27389" xr:uid="{6180F4C3-C994-4475-A4BF-D990E29263AA}"/>
    <cellStyle name="Percent 24 4_Sheet3" xfId="32683" xr:uid="{D568C33D-0D8D-4DFD-A85C-83C7935320E3}"/>
    <cellStyle name="Percent 24 5" xfId="27390" xr:uid="{211FF0CE-9267-46CC-AECE-3773D7D710D5}"/>
    <cellStyle name="Percent 24 5 2" xfId="27391" xr:uid="{C6BF418D-62F6-43D0-9DE6-62158E4B20B3}"/>
    <cellStyle name="Percent 24 5_Sheet3" xfId="32684" xr:uid="{AA471B0C-4CB5-4569-AE97-CF590D264512}"/>
    <cellStyle name="Percent 24 6" xfId="27392" xr:uid="{9964DB0F-7BFC-4911-9896-B75F32AF4BBD}"/>
    <cellStyle name="Percent 24 7" xfId="37444" xr:uid="{09A08FBD-B922-4E45-9FE1-237BA207C233}"/>
    <cellStyle name="Percent 24_Indicator Definitions" xfId="39751" xr:uid="{9F8945D6-432D-40EB-B7D0-C1FE12977F19}"/>
    <cellStyle name="Percent 25" xfId="27393" xr:uid="{5C643DFF-0B18-480A-B452-EE7D0179A52E}"/>
    <cellStyle name="Percent 25 2" xfId="27394" xr:uid="{694B0EFB-0B89-4757-A4EF-BD350B45650B}"/>
    <cellStyle name="Percent 25 2 2" xfId="27395" xr:uid="{658AF8FD-6A5B-4248-980B-AAEBC3B6B0CE}"/>
    <cellStyle name="Percent 25 2 2 2" xfId="27396" xr:uid="{532C5D27-7ED5-45C3-A1D1-ADD9F8FFA3D9}"/>
    <cellStyle name="Percent 25 2 2 2 2" xfId="47086" xr:uid="{0B238DE5-F90F-484C-9C7A-7400DAC6F98A}"/>
    <cellStyle name="Percent 25 2 2 3" xfId="43132" xr:uid="{A894177D-38BC-41E7-B9CA-3510EF2DBE57}"/>
    <cellStyle name="Percent 25 2 2_Sheet3" xfId="32686" xr:uid="{41D5C481-B12B-47DA-9D54-E10097FFBE05}"/>
    <cellStyle name="Percent 25 2 3" xfId="27397" xr:uid="{1CAA22C7-6A5F-4177-B226-291C50DFD2A8}"/>
    <cellStyle name="Percent 25 2 3 2" xfId="46173" xr:uid="{462F780D-7F1D-418A-837B-856D648EAB6B}"/>
    <cellStyle name="Percent 25 2 3 3" xfId="41257" xr:uid="{EF7B6C1C-3A6D-455E-90DF-B4E815585728}"/>
    <cellStyle name="Percent 25 2 4" xfId="44710" xr:uid="{4E96C6E2-C4E4-484C-AB53-D1CF2A3E6FB8}"/>
    <cellStyle name="Percent 25 2 4 2" xfId="47531" xr:uid="{495AE1B0-8CFD-47C7-9955-43BE82D30206}"/>
    <cellStyle name="Percent 25 2 5" xfId="45094" xr:uid="{8192FBE9-4E32-45EA-8FEB-9AC622633A5D}"/>
    <cellStyle name="Percent 25 2 6" xfId="39150" xr:uid="{9B0FF2AA-D57D-41FD-949A-466B25BA4318}"/>
    <cellStyle name="Percent 25 2_Sheet3" xfId="32685" xr:uid="{6D843EBF-D063-4A42-AE67-8AB894ECA76C}"/>
    <cellStyle name="Percent 25 3" xfId="27398" xr:uid="{782E5059-0CB1-4DB8-872D-850FFB9475F5}"/>
    <cellStyle name="Percent 25 3 2" xfId="27399" xr:uid="{F3F9A314-E9ED-442D-AD13-FEEACEBB126D}"/>
    <cellStyle name="Percent 25 3 2 2" xfId="27400" xr:uid="{C3CD4849-0E6E-48B8-B0FE-21C133F80707}"/>
    <cellStyle name="Percent 25 3 3" xfId="27401" xr:uid="{E81B7F7E-B336-4FBC-8E0B-E74B7C6FA40A}"/>
    <cellStyle name="Percent 25 3_Sheet3" xfId="32687" xr:uid="{0E1D932B-E431-4D99-A219-3044404DBA49}"/>
    <cellStyle name="Percent 25 4" xfId="27402" xr:uid="{B538EC62-AA27-4E0B-ACF5-F311870D61B6}"/>
    <cellStyle name="Percent 25 4 2" xfId="27403" xr:uid="{41F291E9-33C6-4099-8DD3-1ABCA391C084}"/>
    <cellStyle name="Percent 25 4_Sheet3" xfId="32688" xr:uid="{AD19882B-308B-43B7-AC6D-DE94C2B110BF}"/>
    <cellStyle name="Percent 25 5" xfId="27404" xr:uid="{048BDCE6-613F-46A3-82C5-FC403BA54E9E}"/>
    <cellStyle name="Percent 25 5 2" xfId="27405" xr:uid="{0117FAA6-4375-4730-AE98-D8588EB3812E}"/>
    <cellStyle name="Percent 25 5_Sheet3" xfId="32689" xr:uid="{82E5CB71-C333-4BAB-AA06-798A8B246F3F}"/>
    <cellStyle name="Percent 25 6" xfId="27406" xr:uid="{648263AF-13F5-40D1-B35D-3F272980F3E2}"/>
    <cellStyle name="Percent 25 7" xfId="37445" xr:uid="{C5F6C667-240A-4183-BAEA-64A8192443BB}"/>
    <cellStyle name="Percent 25_Indicator Definitions" xfId="39752" xr:uid="{FBFA0C1E-BE12-42BD-B58B-D275973B7F67}"/>
    <cellStyle name="Percent 26" xfId="27407" xr:uid="{B0C2017E-6DEA-4DBA-BD12-54396882F8C4}"/>
    <cellStyle name="Percent 26 2" xfId="27408" xr:uid="{B0473FDC-79CB-45F9-82E8-EB3C7F231BF1}"/>
    <cellStyle name="Percent 26 2 2" xfId="27409" xr:uid="{509F7406-623B-45AC-94B7-71F09C817A89}"/>
    <cellStyle name="Percent 26 2 2 2" xfId="27410" xr:uid="{DA6C3EB3-FF09-46C9-B082-EF4A0F57E8F5}"/>
    <cellStyle name="Percent 26 2 2 2 2" xfId="47087" xr:uid="{20FCDA9B-373A-49A9-AA44-5562222DC9BB}"/>
    <cellStyle name="Percent 26 2 2 3" xfId="43133" xr:uid="{916343DB-E5B2-4DAD-BB38-83155490EFAA}"/>
    <cellStyle name="Percent 26 2 2_Sheet3" xfId="32691" xr:uid="{D24BC4D3-7841-409E-A48E-48F58E2AB688}"/>
    <cellStyle name="Percent 26 2 3" xfId="27411" xr:uid="{51E00727-09FF-471D-85A5-2CC762292DE3}"/>
    <cellStyle name="Percent 26 2 3 2" xfId="46177" xr:uid="{C2AE0619-59BF-48C0-B913-AF02E983CB81}"/>
    <cellStyle name="Percent 26 2 3 3" xfId="41261" xr:uid="{FCF67670-6EBE-4A01-B37A-D41059AD14D7}"/>
    <cellStyle name="Percent 26 2 4" xfId="44714" xr:uid="{B180C874-A94E-4791-A219-ABA8079B3098}"/>
    <cellStyle name="Percent 26 2 4 2" xfId="47535" xr:uid="{204EEC7E-6D9F-459E-B112-D9554FA5C939}"/>
    <cellStyle name="Percent 26 2 5" xfId="45098" xr:uid="{788E1482-5494-432A-8248-CEF98D2FB272}"/>
    <cellStyle name="Percent 26 2 6" xfId="39155" xr:uid="{4EFA642D-4898-44A9-AB2B-1B94200F2628}"/>
    <cellStyle name="Percent 26 2_Sheet3" xfId="32690" xr:uid="{F149DAB5-2D66-4EF9-8F9F-F3BDA77BE36A}"/>
    <cellStyle name="Percent 26 3" xfId="27412" xr:uid="{93E7FBB1-C9D6-4CD3-A32D-B0A5AC8896A2}"/>
    <cellStyle name="Percent 26 3 2" xfId="27413" xr:uid="{96BBFD02-45ED-4B23-BC9B-F27E8F9520BE}"/>
    <cellStyle name="Percent 26 3 2 2" xfId="27414" xr:uid="{27EB61A0-8686-4423-8AE5-3C3345993463}"/>
    <cellStyle name="Percent 26 3 3" xfId="27415" xr:uid="{05C867DA-B626-4210-9A3B-92DBE026603E}"/>
    <cellStyle name="Percent 26 3_Sheet3" xfId="32692" xr:uid="{99DF7D86-D63B-40F7-9618-A453738B8FE7}"/>
    <cellStyle name="Percent 26 4" xfId="27416" xr:uid="{7DDA7A45-88A3-4933-9A1E-54CF1F96728D}"/>
    <cellStyle name="Percent 26 4 2" xfId="27417" xr:uid="{BCD5DD2B-A1A7-4FC2-A0E6-A5938E98B4B2}"/>
    <cellStyle name="Percent 26 4_Sheet3" xfId="32693" xr:uid="{BA78A13A-C6DE-4816-9020-26774E7D245D}"/>
    <cellStyle name="Percent 26 5" xfId="27418" xr:uid="{D9D45245-76E6-4206-877A-128583BDE688}"/>
    <cellStyle name="Percent 26 5 2" xfId="27419" xr:uid="{03205683-17A2-49BC-A0EF-9F6F481EE4C2}"/>
    <cellStyle name="Percent 26 5_Sheet3" xfId="32694" xr:uid="{8A9CE7FA-3644-423F-8027-0ADE4D765299}"/>
    <cellStyle name="Percent 26 6" xfId="27420" xr:uid="{25D6C75D-6A0C-4EA7-A2BE-6C076AF45526}"/>
    <cellStyle name="Percent 26 7" xfId="37446" xr:uid="{196EE174-C997-40B7-84BB-6E63FF03A57C}"/>
    <cellStyle name="Percent 26_Indicator Definitions" xfId="39753" xr:uid="{52555462-CCB0-474C-B6DE-B3723FA97134}"/>
    <cellStyle name="Percent 27" xfId="27421" xr:uid="{A0D9DA13-3D3B-4713-BC67-FA187192E13B}"/>
    <cellStyle name="Percent 27 2" xfId="27422" xr:uid="{1E52EDDB-3B06-4CEA-956F-1348EE34B599}"/>
    <cellStyle name="Percent 27 2 2" xfId="27423" xr:uid="{0836460E-033B-4ED6-8288-ED459B539BB8}"/>
    <cellStyle name="Percent 27 2 2 2" xfId="27424" xr:uid="{08B37EE8-BD5C-49CA-ABF7-84B474ADE5D7}"/>
    <cellStyle name="Percent 27 2 2 2 2" xfId="47088" xr:uid="{D1F40836-AC32-457B-BCCF-CD25AB1215AF}"/>
    <cellStyle name="Percent 27 2 2 3" xfId="43134" xr:uid="{C32FDB68-5E95-4E72-9BB2-663636397494}"/>
    <cellStyle name="Percent 27 2 2_Sheet3" xfId="32696" xr:uid="{D70BE8A3-849F-4A41-82E1-1126A0A8406F}"/>
    <cellStyle name="Percent 27 2 3" xfId="27425" xr:uid="{74C84A64-DED3-42F0-9E4C-8BC1A119CB6C}"/>
    <cellStyle name="Percent 27 2 3 2" xfId="46179" xr:uid="{F7C9AF94-40B8-4273-8AE6-335FB00F69CD}"/>
    <cellStyle name="Percent 27 2 3 3" xfId="41263" xr:uid="{FFF372A4-B571-486C-A470-7A001B77510A}"/>
    <cellStyle name="Percent 27 2 4" xfId="44716" xr:uid="{DE5E37FB-1D3A-4088-A08D-F9E8D4D16291}"/>
    <cellStyle name="Percent 27 2 4 2" xfId="47537" xr:uid="{1FFBD955-C1F1-444D-ABBD-7D6B6535EBEC}"/>
    <cellStyle name="Percent 27 2 5" xfId="45100" xr:uid="{D1984A14-95F5-40C9-9438-288692325EBD}"/>
    <cellStyle name="Percent 27 2 6" xfId="39159" xr:uid="{2B13A55D-5EAB-43D6-8DDD-5842162D7E5A}"/>
    <cellStyle name="Percent 27 2_Sheet3" xfId="32695" xr:uid="{A7FC348A-445A-48B1-822E-6A0387D89B2D}"/>
    <cellStyle name="Percent 27 3" xfId="27426" xr:uid="{D09A5998-9378-405E-BB32-4BF549ED884B}"/>
    <cellStyle name="Percent 27 3 2" xfId="27427" xr:uid="{51853570-894B-44D0-B296-CEAC242EE8FE}"/>
    <cellStyle name="Percent 27 3 2 2" xfId="27428" xr:uid="{7E9E121E-91D3-4092-B342-61A082D8920E}"/>
    <cellStyle name="Percent 27 3 3" xfId="27429" xr:uid="{54A344A6-DF8F-457E-B00E-5BF9C029D6DA}"/>
    <cellStyle name="Percent 27 3_Sheet3" xfId="32697" xr:uid="{D3826C9C-B3DB-4729-A9AD-EF23016B756D}"/>
    <cellStyle name="Percent 27 4" xfId="27430" xr:uid="{810C7E38-B5DC-468F-BC3C-CBB484D7A505}"/>
    <cellStyle name="Percent 27 4 2" xfId="27431" xr:uid="{437B97AF-1C93-4226-923A-4DBBAF4E42B7}"/>
    <cellStyle name="Percent 27 4_Sheet3" xfId="32698" xr:uid="{C56F8D1C-EFF1-4E0E-8AFD-562B4D17DA70}"/>
    <cellStyle name="Percent 27 5" xfId="27432" xr:uid="{9EBAD20B-1757-4AF4-84F0-4ADE3BC94ECB}"/>
    <cellStyle name="Percent 27 5 2" xfId="27433" xr:uid="{6D476897-9CDE-4662-A782-BBB867CBA3EE}"/>
    <cellStyle name="Percent 27 5_Sheet3" xfId="32699" xr:uid="{B1099BB6-B48C-48B9-9DCA-3627021C9E4F}"/>
    <cellStyle name="Percent 27 6" xfId="27434" xr:uid="{DE17732F-7A46-40A4-8791-1F6238FA62BA}"/>
    <cellStyle name="Percent 27 7" xfId="37447" xr:uid="{EAD53182-1429-47AF-8192-0CEC33D14047}"/>
    <cellStyle name="Percent 27_Indicator Definitions" xfId="39754" xr:uid="{C3133534-212B-4F1B-9814-6959A3C99814}"/>
    <cellStyle name="Percent 28" xfId="27435" xr:uid="{4B6D6FC5-A856-448B-9C85-99CA97FEFE12}"/>
    <cellStyle name="Percent 28 2" xfId="27436" xr:uid="{D04A8AFB-3B62-40F0-9C06-DBFE88BD713C}"/>
    <cellStyle name="Percent 28 2 2" xfId="27437" xr:uid="{1FACFBA1-E244-43D3-990C-48C9E8264F02}"/>
    <cellStyle name="Percent 28 2 2 2" xfId="27438" xr:uid="{F500E088-7A15-443E-A19C-44F6E7226A37}"/>
    <cellStyle name="Percent 28 2 2 2 2" xfId="47089" xr:uid="{E83CE4C6-B3E3-4B80-BCB9-4C6F8D1024FA}"/>
    <cellStyle name="Percent 28 2 2 3" xfId="43135" xr:uid="{371C1108-ABA9-4E8C-B4DA-F646EDCA96D4}"/>
    <cellStyle name="Percent 28 2 2_Sheet3" xfId="32701" xr:uid="{52C6D3D5-2D21-4ACD-9882-92D5A7EE5163}"/>
    <cellStyle name="Percent 28 2 3" xfId="27439" xr:uid="{12B6BF9F-2F7A-461D-BA48-779801849A93}"/>
    <cellStyle name="Percent 28 2 3 2" xfId="46185" xr:uid="{7F705D4A-D2DA-4322-8E46-666CD8FD04E1}"/>
    <cellStyle name="Percent 28 2 3 3" xfId="41269" xr:uid="{F5C267C2-CD03-4B31-8415-C0B3C0E58DFF}"/>
    <cellStyle name="Percent 28 2 4" xfId="44722" xr:uid="{ADBB7595-1016-47BD-9CA5-0E3F9CA45366}"/>
    <cellStyle name="Percent 28 2 4 2" xfId="47543" xr:uid="{D67CED1A-36C4-4F53-B90A-3B314C3746C0}"/>
    <cellStyle name="Percent 28 2 5" xfId="45106" xr:uid="{2FDEB81C-6AD1-44EC-B7BB-38D9265054D0}"/>
    <cellStyle name="Percent 28 2 6" xfId="39166" xr:uid="{3CDBF2C6-40C7-4872-B551-3279A48B8563}"/>
    <cellStyle name="Percent 28 2_Sheet3" xfId="32700" xr:uid="{824799DF-8475-4009-B834-09CB7DBAFDBB}"/>
    <cellStyle name="Percent 28 3" xfId="27440" xr:uid="{027D251A-DFB4-4DF7-9B8C-DCB69BB7EE59}"/>
    <cellStyle name="Percent 28 3 2" xfId="27441" xr:uid="{951836F7-C10B-42BD-9B9E-1552648AC9F1}"/>
    <cellStyle name="Percent 28 3 2 2" xfId="27442" xr:uid="{8292B11E-EDD9-4CC8-A8CB-2E03929A77CF}"/>
    <cellStyle name="Percent 28 3 2 3" xfId="47090" xr:uid="{B80F8FD4-9860-43F0-B2F6-9B0B782B6727}"/>
    <cellStyle name="Percent 28 3 3" xfId="27443" xr:uid="{0322E254-DBE2-4AD1-9871-A3CDC64CEBF8}"/>
    <cellStyle name="Percent 28 3 4" xfId="43136" xr:uid="{E6B34745-A7F9-4186-93F1-6696222B4CFF}"/>
    <cellStyle name="Percent 28 3_Sheet3" xfId="32702" xr:uid="{8894B1DD-D49E-435E-B862-40F11D113166}"/>
    <cellStyle name="Percent 28 4" xfId="27444" xr:uid="{9A143615-9697-4F3D-8E56-3468ED5456D0}"/>
    <cellStyle name="Percent 28 4 2" xfId="27445" xr:uid="{C61DF986-6BED-417C-AF1B-D995752D3B04}"/>
    <cellStyle name="Percent 28 4 2 2" xfId="47091" xr:uid="{2F45A7C6-CA58-4A25-BE02-AFBEA8D71864}"/>
    <cellStyle name="Percent 28 4 3" xfId="43137" xr:uid="{E4051547-EE84-433C-A21B-3D9210352E3C}"/>
    <cellStyle name="Percent 28 4_Sheet3" xfId="32703" xr:uid="{90EF3A0C-2899-42CE-99CE-4485A8B40340}"/>
    <cellStyle name="Percent 28 5" xfId="27446" xr:uid="{433C8040-A7A1-4659-9B3E-7D2AC2F616B3}"/>
    <cellStyle name="Percent 28 5 2" xfId="27447" xr:uid="{0B6E3B0E-D1A1-4345-8D31-6629C17BACA8}"/>
    <cellStyle name="Percent 28 5 2 2" xfId="45605" xr:uid="{67FA87E6-BB91-4F14-9E61-58E71E0BB9B5}"/>
    <cellStyle name="Percent 28 5 3" xfId="40608" xr:uid="{E0286472-8597-4A15-A6CF-364CFF3D2C79}"/>
    <cellStyle name="Percent 28 5_Sheet3" xfId="32704" xr:uid="{D308C2E0-4294-4C76-A364-DCF6CF963CFC}"/>
    <cellStyle name="Percent 28 6" xfId="27448" xr:uid="{4ECD06BF-F249-44EF-8D0B-D3FA0D0B9885}"/>
    <cellStyle name="Percent 28 6 2" xfId="47363" xr:uid="{263A3042-D745-4B9C-9550-2813D25A8B27}"/>
    <cellStyle name="Percent 28 6 3" xfId="44531" xr:uid="{C99066CB-8B8F-43FF-B43C-7BAF19A4D9EA}"/>
    <cellStyle name="Percent 28 7" xfId="44927" xr:uid="{E25C1086-ADD8-4B70-A761-54CE58482386}"/>
    <cellStyle name="Percent 28 8" xfId="37448" xr:uid="{8FF0315F-238C-4AE7-9CF6-D51726FA5DCA}"/>
    <cellStyle name="Percent 28_Indicator Definitions" xfId="39755" xr:uid="{C8284E11-6B8F-4E14-8CC9-E9E1A5A9F535}"/>
    <cellStyle name="Percent 29" xfId="27449" xr:uid="{01F44799-3938-4AB8-B200-980CB9DA25D7}"/>
    <cellStyle name="Percent 29 2" xfId="27450" xr:uid="{272B445C-89C9-4410-B2CA-2F62CFEDBA90}"/>
    <cellStyle name="Percent 29 2 2" xfId="27451" xr:uid="{9A9B31F6-6F9A-48FE-9870-C431B2B282F7}"/>
    <cellStyle name="Percent 29 2 2 2" xfId="27452" xr:uid="{CF76C1F3-CD93-450B-9423-BFAC24ECEBFC}"/>
    <cellStyle name="Percent 29 2 2 2 2" xfId="47092" xr:uid="{209761CB-0961-4E5B-A251-4539778B180E}"/>
    <cellStyle name="Percent 29 2 2 3" xfId="43138" xr:uid="{0DDB774D-2208-4659-9381-D4D33C7B0BAE}"/>
    <cellStyle name="Percent 29 2 2_Sheet3" xfId="32706" xr:uid="{894EB573-C9DF-4AD3-ACBF-53F40B949D48}"/>
    <cellStyle name="Percent 29 2 3" xfId="27453" xr:uid="{E66DAF6D-BA15-4905-99BC-7C7B1365B653}"/>
    <cellStyle name="Percent 29 2 3 2" xfId="46181" xr:uid="{DC2E163F-6ED4-444A-8FE1-094FFE4D5FF2}"/>
    <cellStyle name="Percent 29 2 3 3" xfId="41265" xr:uid="{C4B92B87-0863-4BC0-987A-6BB75F508F55}"/>
    <cellStyle name="Percent 29 2 4" xfId="44718" xr:uid="{862AC854-FE39-401C-8D48-B8F2B9312D06}"/>
    <cellStyle name="Percent 29 2 4 2" xfId="47539" xr:uid="{99848B3E-0AEE-416C-A4CD-45F0915C26F8}"/>
    <cellStyle name="Percent 29 2 5" xfId="45102" xr:uid="{C4F230B1-6C03-4177-8983-ECEDE80BE7FA}"/>
    <cellStyle name="Percent 29 2 6" xfId="39162" xr:uid="{F4E213D6-0456-4B6D-A8C0-DDC4BDD5B20F}"/>
    <cellStyle name="Percent 29 2_Sheet3" xfId="32705" xr:uid="{8F004DD0-6879-424F-87A6-A56FA44EFBCF}"/>
    <cellStyle name="Percent 29 3" xfId="27454" xr:uid="{6A116FE4-52FA-4E1A-9F66-0FA88079B869}"/>
    <cellStyle name="Percent 29 3 2" xfId="27455" xr:uid="{9F2295BF-B8ED-411F-90F1-1653B793283F}"/>
    <cellStyle name="Percent 29 3 2 2" xfId="27456" xr:uid="{A61181FC-51C1-42B8-ADBB-6CACA53B5806}"/>
    <cellStyle name="Percent 29 3 2 3" xfId="47093" xr:uid="{7D9E5A7B-C90E-438D-BD1A-E2BB79DCB65C}"/>
    <cellStyle name="Percent 29 3 3" xfId="27457" xr:uid="{7ED69FBB-514C-4139-AB01-407053E972BD}"/>
    <cellStyle name="Percent 29 3 4" xfId="43139" xr:uid="{5D4D1609-3A81-48E7-8DC1-65F846181534}"/>
    <cellStyle name="Percent 29 3_Sheet3" xfId="32707" xr:uid="{3FB0B6A5-8C90-4D77-9B9C-ED796ABC9B72}"/>
    <cellStyle name="Percent 29 4" xfId="27458" xr:uid="{98E9E436-4038-48D6-A000-586E1C823B8F}"/>
    <cellStyle name="Percent 29 4 2" xfId="27459" xr:uid="{45CF0E89-971E-43AA-99B7-42337C20541F}"/>
    <cellStyle name="Percent 29 4 2 2" xfId="47094" xr:uid="{1256292A-850A-4285-B370-6A8FD062ACAC}"/>
    <cellStyle name="Percent 29 4 3" xfId="43140" xr:uid="{C16C3763-21EC-42F5-925B-C6EB0F5B1D41}"/>
    <cellStyle name="Percent 29 4_Sheet3" xfId="32708" xr:uid="{4571501E-8C2F-4C33-BFD4-22C0E04209DE}"/>
    <cellStyle name="Percent 29 5" xfId="27460" xr:uid="{427157D0-7F75-4B0A-84E4-53465D575168}"/>
    <cellStyle name="Percent 29 5 2" xfId="27461" xr:uid="{45C4FD55-33D6-46C0-AEB3-FA0188FEA615}"/>
    <cellStyle name="Percent 29 5 2 2" xfId="45606" xr:uid="{B645A6C1-87F1-4BFF-BCB2-80DFBEE6B204}"/>
    <cellStyle name="Percent 29 5 3" xfId="40609" xr:uid="{D1BBA561-10BE-4729-BA4A-D4932E006054}"/>
    <cellStyle name="Percent 29 5_Sheet3" xfId="32709" xr:uid="{EC9E796B-A795-4B7F-90C2-5D8C942D6020}"/>
    <cellStyle name="Percent 29 6" xfId="27462" xr:uid="{D81A870F-F92F-480A-805B-F498DC47FF10}"/>
    <cellStyle name="Percent 29 6 2" xfId="47364" xr:uid="{FB9670C3-C535-40EB-80BC-ABF776E47E50}"/>
    <cellStyle name="Percent 29 6 3" xfId="44532" xr:uid="{D6853F7B-A0EB-4946-92D4-37DD695148F4}"/>
    <cellStyle name="Percent 29 7" xfId="44928" xr:uid="{C4D758A9-AE9D-49A6-AB0F-B33A89B0FBE8}"/>
    <cellStyle name="Percent 29 8" xfId="37449" xr:uid="{520BE638-99B0-4E06-A3AA-2E42AA9283D9}"/>
    <cellStyle name="Percent 29_Indicator Definitions" xfId="39756" xr:uid="{B490A27B-97CB-4A51-8C87-217148972590}"/>
    <cellStyle name="Percent 3" xfId="91" xr:uid="{0E60C0A0-BAEB-4F8D-B510-C8CF8B61D735}"/>
    <cellStyle name="Percent 3 10" xfId="27463" xr:uid="{D3C24AED-3564-404E-A375-B9C3C21F93E0}"/>
    <cellStyle name="Percent 3 10 2" xfId="27464" xr:uid="{895F0A9C-0888-4E21-BB35-83415CCEDA36}"/>
    <cellStyle name="Percent 3 10 2 2" xfId="27465" xr:uid="{9EFD267C-74C9-4F60-9ED5-4B510914B7B2}"/>
    <cellStyle name="Percent 3 10 2 3" xfId="38972" xr:uid="{86BA6F56-90FE-4516-9D29-EB8234A85497}"/>
    <cellStyle name="Percent 3 10 3" xfId="27466" xr:uid="{CB3FC4F0-8503-4686-9016-54494FE52216}"/>
    <cellStyle name="Percent 3 10 4" xfId="36834" xr:uid="{13A4CF6B-8E31-4282-8D93-CA6ECB3A7CF3}"/>
    <cellStyle name="Percent 3 10_Company" xfId="27467" xr:uid="{F65428DA-323A-4BAD-BE5E-552F9FB7F848}"/>
    <cellStyle name="Percent 3 11" xfId="27468" xr:uid="{BB160540-36C1-4EB0-AA7D-2701C986DCC3}"/>
    <cellStyle name="Percent 3 11 2" xfId="27469" xr:uid="{35366D5B-EA4D-4295-9B16-A43F12DC159B}"/>
    <cellStyle name="Percent 3 11 2 2" xfId="38973" xr:uid="{5D315277-514A-430C-BEF6-0D112555E13E}"/>
    <cellStyle name="Percent 3 11 3" xfId="36835" xr:uid="{F2F8F3EC-C4CA-4CF1-8EFC-5DF9F9FECAE0}"/>
    <cellStyle name="Percent 3 11_Indicator Definitions" xfId="39757" xr:uid="{1F93FDAD-9A8C-49BE-A40C-CF491AD5CC0A}"/>
    <cellStyle name="Percent 3 12" xfId="27470" xr:uid="{BCF5AA73-9561-4F4F-B98F-FF820DC52CB4}"/>
    <cellStyle name="Percent 3 12 2" xfId="27471" xr:uid="{807EBA67-9991-43E3-B178-33A7EEF33A05}"/>
    <cellStyle name="Percent 3 12 2 2" xfId="38974" xr:uid="{3BE7C270-3229-4323-8E66-465A81CE0C2A}"/>
    <cellStyle name="Percent 3 12 3" xfId="36836" xr:uid="{53ED4CCC-F73D-4805-9BA3-EC4FF05F72D8}"/>
    <cellStyle name="Percent 3 12_Indicator Definitions" xfId="39758" xr:uid="{C29EE1C7-7603-45E7-9E4D-590B4D4212A4}"/>
    <cellStyle name="Percent 3 13" xfId="27472" xr:uid="{DF76FC28-9BB1-4340-B0C4-DD0470A487E0}"/>
    <cellStyle name="Percent 3 13 2" xfId="27473" xr:uid="{56580393-2FD3-4CA1-ABAF-2D51F88B293D}"/>
    <cellStyle name="Percent 3 13 2 2" xfId="38975" xr:uid="{CE918E7B-7D81-47EA-A7ED-047333197751}"/>
    <cellStyle name="Percent 3 13 3" xfId="36837" xr:uid="{553E7EB9-5639-43CC-BAC3-2577B68DA5B4}"/>
    <cellStyle name="Percent 3 13_Indicator Definitions" xfId="39759" xr:uid="{67C13DB1-625A-42A8-91DC-5BC4674C84C5}"/>
    <cellStyle name="Percent 3 14" xfId="27474" xr:uid="{4EB41585-511D-4303-A395-B73E0360B7A7}"/>
    <cellStyle name="Percent 3 14 2" xfId="27475" xr:uid="{0F94FE1A-4552-402D-9FC9-1BB6A953D79E}"/>
    <cellStyle name="Percent 3 14 2 2" xfId="38976" xr:uid="{D2A1CDF0-DAB7-4CF3-BDAE-4B58006CB4FD}"/>
    <cellStyle name="Percent 3 14 3" xfId="36838" xr:uid="{0E3B5741-5D1F-49B6-A340-F9A4637A9A60}"/>
    <cellStyle name="Percent 3 14_Indicator Definitions" xfId="39760" xr:uid="{84E449B1-74CB-4971-A9FA-5EB757DC1ED1}"/>
    <cellStyle name="Percent 3 15" xfId="27476" xr:uid="{B0467FA5-643F-4314-87BA-29E7D7D3037A}"/>
    <cellStyle name="Percent 3 15 2" xfId="27477" xr:uid="{01C48149-9CC4-4A53-8785-A2BADE7B4907}"/>
    <cellStyle name="Percent 3 15 2 2" xfId="38977" xr:uid="{668659EF-91AE-40B3-8921-67A406266469}"/>
    <cellStyle name="Percent 3 15 3" xfId="36839" xr:uid="{B4186596-F127-4078-A6CD-9521696335C4}"/>
    <cellStyle name="Percent 3 15_Indicator Definitions" xfId="39761" xr:uid="{5C83CF26-9A01-4298-828A-33450B7AD49B}"/>
    <cellStyle name="Percent 3 16" xfId="27478" xr:uid="{6023F734-DC11-455F-9085-8E97B0109C66}"/>
    <cellStyle name="Percent 3 16 2" xfId="27479" xr:uid="{D319A584-BA57-45ED-9FD3-8A00E66EE411}"/>
    <cellStyle name="Percent 3 16 2 2" xfId="43141" xr:uid="{6E581236-5912-4A8E-83FE-8597680D2E7E}"/>
    <cellStyle name="Percent 3 16 2 2 2" xfId="47095" xr:uid="{380F3207-AFEA-4431-9CFD-DA2C2EC20D64}"/>
    <cellStyle name="Percent 3 16 2 3" xfId="41200" xr:uid="{3E2FF1A1-B496-4120-9B65-6302F1A6B072}"/>
    <cellStyle name="Percent 3 16 2 3 2" xfId="46118" xr:uid="{4DF104B7-1458-49F9-8B6A-9873292C82AA}"/>
    <cellStyle name="Percent 3 16 2 4" xfId="44683" xr:uid="{A06EAEE6-4850-456A-9E71-2DA38300D6D7}"/>
    <cellStyle name="Percent 3 16 2 4 2" xfId="47510" xr:uid="{2879044B-0D56-44E4-BE45-570EA14275F0}"/>
    <cellStyle name="Percent 3 16 2 5" xfId="45073" xr:uid="{D86CCDE0-4DC3-414A-B19E-5597B44B8979}"/>
    <cellStyle name="Percent 3 16 2 6" xfId="38978" xr:uid="{0A34130D-DDE3-4336-9774-CA53ECB4739B}"/>
    <cellStyle name="Percent 3 16 3" xfId="43142" xr:uid="{E6138F9F-FAD1-4EEE-B0AA-60084B0ECA87}"/>
    <cellStyle name="Percent 3 16 3 2" xfId="47096" xr:uid="{D471BA42-A4B2-44A7-8D2D-735AC58D6A2C}"/>
    <cellStyle name="Percent 3 16 4" xfId="43143" xr:uid="{CD85A88A-C4A2-4041-8CED-407C7E8673C0}"/>
    <cellStyle name="Percent 3 16 4 2" xfId="47097" xr:uid="{7465C396-B2FD-4F92-9761-DC4F7DC15D2B}"/>
    <cellStyle name="Percent 3 16 5" xfId="40525" xr:uid="{6F5FF80A-01A5-4C04-9802-F0F1E833C32C}"/>
    <cellStyle name="Percent 3 16 5 2" xfId="45537" xr:uid="{ACFACF9C-04CD-4308-9952-2C1A126D591A}"/>
    <cellStyle name="Percent 3 16 6" xfId="44480" xr:uid="{B26F8840-E942-41A3-9953-0C7097A362A6}"/>
    <cellStyle name="Percent 3 16 6 2" xfId="47328" xr:uid="{D4E4232A-5CD6-495F-B067-8418AB861F52}"/>
    <cellStyle name="Percent 3 16 7" xfId="44893" xr:uid="{42BBE832-210E-435C-9478-54F2B1F48B87}"/>
    <cellStyle name="Percent 3 16 8" xfId="36840" xr:uid="{FBB197B0-5185-4EFC-8DAF-5542927A8612}"/>
    <cellStyle name="Percent 3 16_Indicator Definitions" xfId="39762" xr:uid="{143349B2-0624-47B7-B8D5-09DEDD499727}"/>
    <cellStyle name="Percent 3 17" xfId="27480" xr:uid="{A4574F01-A770-4B53-A3D5-B9AA2E25CDAA}"/>
    <cellStyle name="Percent 3 17 2" xfId="27481" xr:uid="{680C1B4F-1A08-4404-9AFF-C62C06B312EE}"/>
    <cellStyle name="Percent 3 17 2 2" xfId="43144" xr:uid="{35E251F6-1414-47E3-AB48-B72ACD130A62}"/>
    <cellStyle name="Percent 3 17 2 2 2" xfId="47098" xr:uid="{2A9082D6-001C-4123-99CA-D5C372FBA5D8}"/>
    <cellStyle name="Percent 3 17 2 3" xfId="41201" xr:uid="{7CF73C5D-7D1C-4E9C-87A6-3170B8E3A686}"/>
    <cellStyle name="Percent 3 17 2 3 2" xfId="46119" xr:uid="{A512C8AF-C179-4319-8CB5-EC0E0BD0147D}"/>
    <cellStyle name="Percent 3 17 2 4" xfId="44684" xr:uid="{9401FE47-44E1-47D5-AF92-88FAD410CBE9}"/>
    <cellStyle name="Percent 3 17 2 4 2" xfId="47511" xr:uid="{ECA7EF19-9A8F-4431-AE0F-35559FF70B64}"/>
    <cellStyle name="Percent 3 17 2 5" xfId="45074" xr:uid="{7B7AAC0A-475E-487D-8D65-BC9BF2076F88}"/>
    <cellStyle name="Percent 3 17 2 6" xfId="38979" xr:uid="{F0E453BD-55B2-4E04-B426-8FEA0E563C90}"/>
    <cellStyle name="Percent 3 17 3" xfId="43145" xr:uid="{E7B950CF-BC16-4276-B637-295D290A775B}"/>
    <cellStyle name="Percent 3 17 3 2" xfId="47099" xr:uid="{C0633B2C-BA4E-461E-B11B-1E945E9F4B08}"/>
    <cellStyle name="Percent 3 17 4" xfId="43146" xr:uid="{70917C8D-48F3-42D1-B9D8-7D1469B51C4F}"/>
    <cellStyle name="Percent 3 17 4 2" xfId="47100" xr:uid="{0306512B-3B51-45B7-BDD1-B94A91563894}"/>
    <cellStyle name="Percent 3 17 5" xfId="40526" xr:uid="{F5081E70-59E8-4EF0-8ABC-0CE14B3CFB13}"/>
    <cellStyle name="Percent 3 17 5 2" xfId="45538" xr:uid="{2B66020B-D9AC-42FA-9776-7AA6592268E8}"/>
    <cellStyle name="Percent 3 17 6" xfId="44481" xr:uid="{92E311C4-09E1-4DF7-8E91-3739E031015B}"/>
    <cellStyle name="Percent 3 17 6 2" xfId="47329" xr:uid="{8767E6D6-7D42-4502-95C8-2A4ED743A48B}"/>
    <cellStyle name="Percent 3 17 7" xfId="44894" xr:uid="{71C701D1-F0E9-45B2-815A-4AF72603160D}"/>
    <cellStyle name="Percent 3 17 8" xfId="36841" xr:uid="{616B9EC2-7124-451E-9F24-A6335A62F94B}"/>
    <cellStyle name="Percent 3 17_Indicator Definitions" xfId="39763" xr:uid="{8A5A706F-63BA-4F10-B558-CDF592DEE2BC}"/>
    <cellStyle name="Percent 3 18" xfId="27482" xr:uid="{EA7980B2-1F29-4B03-AE01-A7FDC61BE875}"/>
    <cellStyle name="Percent 3 18 2" xfId="37239" xr:uid="{00A03D4E-DCC5-479D-8015-D030E8AC92F5}"/>
    <cellStyle name="Percent 3 19" xfId="27483" xr:uid="{5C8AB14D-7038-43F0-9CEA-89C1FD4407D2}"/>
    <cellStyle name="Percent 3 19 2" xfId="27484" xr:uid="{35BB4E89-4532-4F66-AD98-5207B579DE7E}"/>
    <cellStyle name="Percent 3 19 3" xfId="37450" xr:uid="{026D612B-E822-4879-8C04-DF1E2DE25EAB}"/>
    <cellStyle name="Percent 3 2" xfId="27485" xr:uid="{0D8AB16D-4B1E-4581-B0CF-B15616AECC77}"/>
    <cellStyle name="Percent 3 2 2" xfId="27486" xr:uid="{E583E8DD-BDFE-4C32-9805-F7DDC181CF61}"/>
    <cellStyle name="Percent 3 2 2 2" xfId="27487" xr:uid="{ED81B85D-D692-429D-A466-510D8354AB7E}"/>
    <cellStyle name="Percent 3 2 2 2 2" xfId="38980" xr:uid="{29A8FA0F-9446-49B1-8568-0275A98E6A92}"/>
    <cellStyle name="Percent 3 2 2 3" xfId="36842" xr:uid="{E80021A5-51F6-4B26-9902-A80CDAE9D6DB}"/>
    <cellStyle name="Percent 3 2 2_Indicator Definitions" xfId="39764" xr:uid="{709274AC-CBB3-4D87-88CC-E6034FF9DBFF}"/>
    <cellStyle name="Percent 3 2 3" xfId="27488" xr:uid="{6170E403-C75A-4F02-8B5D-2A70645331E1}"/>
    <cellStyle name="Percent 3 2 3 2" xfId="27489" xr:uid="{BDA85A7E-263E-46EF-9D4E-559560CF84DC}"/>
    <cellStyle name="Percent 3 2 3 3" xfId="37451" xr:uid="{A74E5D86-0D99-4011-9734-817DDA97349F}"/>
    <cellStyle name="Percent 3 2 3_Sheet3" xfId="32710" xr:uid="{9150FA61-D733-47C0-BC5C-DC01E107539E}"/>
    <cellStyle name="Percent 3 2 4" xfId="27490" xr:uid="{86F21C63-57EF-4A00-93EB-55B0C00225A2}"/>
    <cellStyle name="Percent 3 2 4 2" xfId="27491" xr:uid="{488B6CDC-90C1-4F7F-A377-D2EFFF892A46}"/>
    <cellStyle name="Percent 3 2 4_Sheet3" xfId="32711" xr:uid="{E94C3584-5204-42CD-89ED-FEA80C7A6A8E}"/>
    <cellStyle name="Percent 3 2 5" xfId="33793" xr:uid="{888CB83E-95C3-4596-8E00-125906FE4561}"/>
    <cellStyle name="Percent 3 2_Company" xfId="27492" xr:uid="{DACA7491-EDE6-4F1B-B83D-E65D1EA4C63D}"/>
    <cellStyle name="Percent 3 20" xfId="27493" xr:uid="{795058F3-F0DF-4778-95DC-185EC2BFE95E}"/>
    <cellStyle name="Percent 3 3" xfId="27494" xr:uid="{BC1CF29E-5260-480D-B78B-9BE03019DE80}"/>
    <cellStyle name="Percent 3 3 2" xfId="27495" xr:uid="{F56284B4-D9F9-446F-8F07-A22D66FDD5E4}"/>
    <cellStyle name="Percent 3 3 2 2" xfId="27496" xr:uid="{FFB00AF8-2FD3-41FC-A5AA-B1DE2D3D391B}"/>
    <cellStyle name="Percent 3 3 2 3" xfId="37452" xr:uid="{117DDF9B-16EF-4F11-B8BB-973F0C24281B}"/>
    <cellStyle name="Percent 3 3 3" xfId="27497" xr:uid="{96C1A06A-1D83-408B-92AF-8081E26C873A}"/>
    <cellStyle name="Percent 3 3 4" xfId="36843" xr:uid="{E0D0469D-C13E-427F-BECA-A59DCDF10A23}"/>
    <cellStyle name="Percent 3 3_Company" xfId="27498" xr:uid="{8D8E1481-DA2E-4F96-99F0-AE6F7A89841C}"/>
    <cellStyle name="Percent 3 4" xfId="27499" xr:uid="{4749F533-63F9-4C27-857D-994B54AA9896}"/>
    <cellStyle name="Percent 3 4 2" xfId="27500" xr:uid="{0D108357-259D-4DF3-A2A6-4F358614B8C3}"/>
    <cellStyle name="Percent 3 4 2 2" xfId="27501" xr:uid="{8CA3F3CB-4916-4969-8E79-CCB9A8C5C81B}"/>
    <cellStyle name="Percent 3 4 2 3" xfId="38981" xr:uid="{C47EF7BA-2FF0-4A43-802D-49FAA65F220D}"/>
    <cellStyle name="Percent 3 4 3" xfId="27502" xr:uid="{342B8A50-C29D-4534-AE47-EB2498FFEEC9}"/>
    <cellStyle name="Percent 3 4 4" xfId="36844" xr:uid="{6E777FC8-C82C-4095-A700-CA178430D988}"/>
    <cellStyle name="Percent 3 4_Company" xfId="27503" xr:uid="{8F756687-ECE3-42DE-97C9-D5FDBCED4CD9}"/>
    <cellStyle name="Percent 3 5" xfId="27504" xr:uid="{D507933C-FC23-47DF-9181-3CEADC3D16D0}"/>
    <cellStyle name="Percent 3 5 2" xfId="27505" xr:uid="{557D27E2-D470-4AC7-ADC9-6A0643DA8FDF}"/>
    <cellStyle name="Percent 3 5 2 2" xfId="27506" xr:uid="{C8C81E8F-E9F9-4BBD-AF54-67ACDEB487C7}"/>
    <cellStyle name="Percent 3 5 2 3" xfId="38982" xr:uid="{78C7CD26-8A4F-4A9B-B8CE-7FCD89CBA6B2}"/>
    <cellStyle name="Percent 3 5 3" xfId="27507" xr:uid="{47DE57CF-2AAF-4563-88A2-59A27851F6A7}"/>
    <cellStyle name="Percent 3 5 4" xfId="36845" xr:uid="{D791DA74-14B4-4506-B5D0-877A84D87CA4}"/>
    <cellStyle name="Percent 3 5_Company" xfId="27508" xr:uid="{C4DB1B6F-CC5F-4B17-9735-3FBF905AAD6A}"/>
    <cellStyle name="Percent 3 6" xfId="27509" xr:uid="{9B71FC5B-D6DE-4498-81B8-925BC6FABDCF}"/>
    <cellStyle name="Percent 3 6 2" xfId="27510" xr:uid="{CF78A00A-5824-48B0-B562-9BE75A04FC2B}"/>
    <cellStyle name="Percent 3 6 2 2" xfId="27511" xr:uid="{F108B9D5-9B0C-40CC-9971-369B55186830}"/>
    <cellStyle name="Percent 3 6 2 3" xfId="38983" xr:uid="{A504CE7D-9918-4438-BA58-C1AA85931DAD}"/>
    <cellStyle name="Percent 3 6 3" xfId="27512" xr:uid="{57E47D48-D812-4107-AFFE-58CBC6EFD2F4}"/>
    <cellStyle name="Percent 3 6 4" xfId="36846" xr:uid="{0544DC37-54C4-4E94-85FF-8B039E95BB51}"/>
    <cellStyle name="Percent 3 6_Company" xfId="27513" xr:uid="{D3D3CB88-B72A-4591-8DCD-D59590DB4EDF}"/>
    <cellStyle name="Percent 3 7" xfId="27514" xr:uid="{8C94AF82-D208-427B-B118-C7C576392FC3}"/>
    <cellStyle name="Percent 3 7 2" xfId="27515" xr:uid="{645CB0B0-F76C-4EC1-872B-A1672FC631A0}"/>
    <cellStyle name="Percent 3 7 2 2" xfId="27516" xr:uid="{F6DCBE94-F5B3-492B-AEB4-7B12DFC920B8}"/>
    <cellStyle name="Percent 3 7 2 3" xfId="38984" xr:uid="{6C73734A-CC12-4316-B36B-4E8454B0F918}"/>
    <cellStyle name="Percent 3 7 3" xfId="27517" xr:uid="{0F3F66EF-98C2-4DF6-B5C5-256DB44573D7}"/>
    <cellStyle name="Percent 3 7 4" xfId="36847" xr:uid="{2D958674-8CC6-489C-A1CE-19C7F81FD89D}"/>
    <cellStyle name="Percent 3 7_Company" xfId="27518" xr:uid="{05580E73-B90E-407A-93FA-967C0DE0BC12}"/>
    <cellStyle name="Percent 3 8" xfId="27519" xr:uid="{61E95EAF-369B-4278-AEE1-931215625AD9}"/>
    <cellStyle name="Percent 3 8 2" xfId="27520" xr:uid="{119787F9-2A01-4B78-9BF3-E64AEEA59D4B}"/>
    <cellStyle name="Percent 3 8 2 2" xfId="27521" xr:uid="{48B6E2C8-709B-46FA-A31D-BFFC20D546A1}"/>
    <cellStyle name="Percent 3 8 2 3" xfId="38985" xr:uid="{E05B88C9-F28D-4589-9CD0-F963F39567BD}"/>
    <cellStyle name="Percent 3 8 3" xfId="27522" xr:uid="{71C2E7E4-27A5-4C0C-9289-6D2D30FBCC80}"/>
    <cellStyle name="Percent 3 8 4" xfId="36848" xr:uid="{C88909A8-C2B1-4BF5-8E76-ECF232148ADA}"/>
    <cellStyle name="Percent 3 8_Company" xfId="27523" xr:uid="{7534752B-1F3B-4B49-95CB-14D0AF7AE843}"/>
    <cellStyle name="Percent 3 9" xfId="27524" xr:uid="{2D4C352C-188F-4DA5-BB06-D60EFFBE0BC0}"/>
    <cellStyle name="Percent 3 9 2" xfId="27525" xr:uid="{6EF9CAE8-A532-4938-859F-FEFF4CAAEE25}"/>
    <cellStyle name="Percent 3 9 2 2" xfId="27526" xr:uid="{32139DDD-B5D0-4DF5-9F09-8C62141B6155}"/>
    <cellStyle name="Percent 3 9 2 3" xfId="38986" xr:uid="{32F78F1E-6898-4638-8AE6-78CC8D512EE4}"/>
    <cellStyle name="Percent 3 9 3" xfId="27527" xr:uid="{F83FFE08-DAEB-47F2-A10A-804005E186CB}"/>
    <cellStyle name="Percent 3 9 4" xfId="36849" xr:uid="{3F65332E-5D73-4DB6-A376-C8CA0397B94A}"/>
    <cellStyle name="Percent 3 9_Company" xfId="27528" xr:uid="{00815AA6-5B7F-40C3-BF2F-5B224C579C06}"/>
    <cellStyle name="Percent 3_Company" xfId="27529" xr:uid="{860DA643-A63B-424B-9D62-FC0C74C5E954}"/>
    <cellStyle name="Percent 30" xfId="27530" xr:uid="{FA0E8CE5-82DA-4CE8-A2F4-1165958589BE}"/>
    <cellStyle name="Percent 30 2" xfId="27531" xr:uid="{999F3DFB-FB49-48EB-B28F-44D74D09182B}"/>
    <cellStyle name="Percent 30 2 2" xfId="27532" xr:uid="{549DB6CF-AF8B-443C-9897-6B0B45E8EA8D}"/>
    <cellStyle name="Percent 30 2 2 2" xfId="27533" xr:uid="{A3F42CAC-9B40-429A-9F65-6E68A7A4F87C}"/>
    <cellStyle name="Percent 30 2 2 2 2" xfId="47101" xr:uid="{CE033CF5-2CAC-4E25-8232-29BF67055CD4}"/>
    <cellStyle name="Percent 30 2 2 3" xfId="43147" xr:uid="{81532194-EE42-42E7-9149-26E779F04D1E}"/>
    <cellStyle name="Percent 30 2 2_Sheet3" xfId="32713" xr:uid="{F7DAF0F7-6446-4409-A82A-D12A473BB3F8}"/>
    <cellStyle name="Percent 30 2 3" xfId="27534" xr:uid="{A802764E-E0F9-4513-B362-1FF3725D9ACA}"/>
    <cellStyle name="Percent 30 2 3 2" xfId="46189" xr:uid="{CBEDCD2B-989B-428A-AFF2-5BD7F7528A49}"/>
    <cellStyle name="Percent 30 2 3 3" xfId="41273" xr:uid="{C80A7019-FE76-4AD7-BECB-55FC90F49FC9}"/>
    <cellStyle name="Percent 30 2 4" xfId="44726" xr:uid="{2F0E7E35-799F-46FB-A720-F003EC072F69}"/>
    <cellStyle name="Percent 30 2 4 2" xfId="47547" xr:uid="{3F57B648-141C-4631-9DDA-AFAB88967923}"/>
    <cellStyle name="Percent 30 2 5" xfId="45110" xr:uid="{8F2767F0-A5FC-4AF5-83B7-7C1308337B08}"/>
    <cellStyle name="Percent 30 2 6" xfId="39171" xr:uid="{B61B921C-AA24-4B71-8316-B4C1233FDE70}"/>
    <cellStyle name="Percent 30 2_Sheet3" xfId="32712" xr:uid="{5BF77636-198C-4A76-AD39-2B4E9B906ABB}"/>
    <cellStyle name="Percent 30 3" xfId="27535" xr:uid="{46A07ADE-2A67-4BDD-A4CF-D8564B88AEE9}"/>
    <cellStyle name="Percent 30 3 2" xfId="27536" xr:uid="{4E07DDDE-469F-4073-BBC9-FB19E018BEE8}"/>
    <cellStyle name="Percent 30 3 2 2" xfId="27537" xr:uid="{5004A6BC-78D5-432E-82C0-90EDA08627EF}"/>
    <cellStyle name="Percent 30 3 2 3" xfId="47102" xr:uid="{42872E17-ED2B-4425-9070-A700C8396C67}"/>
    <cellStyle name="Percent 30 3 3" xfId="27538" xr:uid="{C34707D7-F9F2-4E1A-8F3E-044F11A73186}"/>
    <cellStyle name="Percent 30 3 4" xfId="43148" xr:uid="{C867155E-8016-4980-B9C8-CD012733A2A7}"/>
    <cellStyle name="Percent 30 3_Sheet3" xfId="32714" xr:uid="{B3D32301-0CCE-4017-98B1-81BEF8396160}"/>
    <cellStyle name="Percent 30 4" xfId="27539" xr:uid="{9DF9BAB2-831B-411B-BA0C-F7DE44E0DFE2}"/>
    <cellStyle name="Percent 30 4 2" xfId="27540" xr:uid="{D6CFE49C-DD77-4FC2-8E7F-1E28C95F9E10}"/>
    <cellStyle name="Percent 30 4 2 2" xfId="47103" xr:uid="{6704CBC3-C18A-4293-96F2-DEB458D9EFF8}"/>
    <cellStyle name="Percent 30 4 3" xfId="43149" xr:uid="{6E94EBDB-1646-4583-9471-022CD7031A23}"/>
    <cellStyle name="Percent 30 4_Sheet3" xfId="32715" xr:uid="{6D3D60FE-B6B1-4260-A4CB-AD6217082D5C}"/>
    <cellStyle name="Percent 30 5" xfId="27541" xr:uid="{7E5451AD-88AF-497A-8139-37326722567E}"/>
    <cellStyle name="Percent 30 5 2" xfId="27542" xr:uid="{47E1692A-0438-4DD9-8388-F966AE2A6A31}"/>
    <cellStyle name="Percent 30 5 2 2" xfId="45607" xr:uid="{F50B91BC-35A7-4019-92F6-3AD3F05ACA9E}"/>
    <cellStyle name="Percent 30 5 3" xfId="40610" xr:uid="{BF999AFD-C725-4106-8EA0-02AFC2C43781}"/>
    <cellStyle name="Percent 30 5_Sheet3" xfId="32716" xr:uid="{DD8ADFB7-164D-4E7C-99AB-14F874A174E0}"/>
    <cellStyle name="Percent 30 6" xfId="27543" xr:uid="{2F7651A1-8A97-4D9A-A3A8-EA742FC89C4B}"/>
    <cellStyle name="Percent 30 6 2" xfId="47365" xr:uid="{4DDB2A75-F7B8-4649-A6C8-9AD0F48501EE}"/>
    <cellStyle name="Percent 30 6 3" xfId="44533" xr:uid="{78AC4E9F-980E-492E-9C8E-72B98A7B0389}"/>
    <cellStyle name="Percent 30 7" xfId="44929" xr:uid="{BBADE709-15AB-4D00-A1A7-DFD85D44B41E}"/>
    <cellStyle name="Percent 30 8" xfId="37453" xr:uid="{C7A38248-BE47-4B1A-B3B2-B878974622CC}"/>
    <cellStyle name="Percent 30_Indicator Definitions" xfId="39765" xr:uid="{7807F624-8EBF-4DE2-B488-3B0D554B0A50}"/>
    <cellStyle name="Percent 31" xfId="27544" xr:uid="{4FDCB4E4-8562-432D-94D7-7425C93F7CFF}"/>
    <cellStyle name="Percent 31 2" xfId="27545" xr:uid="{857C0C32-2F36-4D2E-AEEC-2330A1553A81}"/>
    <cellStyle name="Percent 31 2 2" xfId="27546" xr:uid="{648A4D59-1A37-4635-A53E-62798AF918B4}"/>
    <cellStyle name="Percent 31 2 2 2" xfId="27547" xr:uid="{928DF6BF-2A16-4B96-A87A-FF98C3D9B405}"/>
    <cellStyle name="Percent 31 2 2 3" xfId="47104" xr:uid="{040FE448-CE7B-4075-875D-84BCE3293A3F}"/>
    <cellStyle name="Percent 31 2 2_Sheet3" xfId="32719" xr:uid="{10B3A88A-E605-4A65-A021-473DF0D36AD6}"/>
    <cellStyle name="Percent 31 2 3" xfId="27548" xr:uid="{50417EF9-6453-4674-88BC-49CA848F5305}"/>
    <cellStyle name="Percent 31 2 4" xfId="43150" xr:uid="{DFBDE110-2DCD-41C2-9B72-E1B4B28401EA}"/>
    <cellStyle name="Percent 31 2_Sheet3" xfId="32718" xr:uid="{1F0CB178-ACF7-4AEB-A196-6A509E31C97D}"/>
    <cellStyle name="Percent 31 3" xfId="27549" xr:uid="{A1B13C1C-EAEF-48B3-9819-1522948D2957}"/>
    <cellStyle name="Percent 31 3 2" xfId="27550" xr:uid="{DADDB9DD-A52E-4CD8-8C94-1A5332B7F43B}"/>
    <cellStyle name="Percent 31 3 2 2" xfId="27551" xr:uid="{08A0305F-BE55-46AE-9437-D2F2DBBAF0CD}"/>
    <cellStyle name="Percent 31 3 2 3" xfId="47105" xr:uid="{37648579-564E-44B3-9804-DE87C152F1CC}"/>
    <cellStyle name="Percent 31 3 3" xfId="27552" xr:uid="{DA46EAB0-B806-4293-BB05-1A0E9A3B8B0D}"/>
    <cellStyle name="Percent 31 3 4" xfId="43151" xr:uid="{AAE294CF-C0EA-4449-B7C1-43A40C1E5746}"/>
    <cellStyle name="Percent 31 3_Sheet3" xfId="32720" xr:uid="{59542D86-B30F-4808-9439-C8711069B1ED}"/>
    <cellStyle name="Percent 31 4" xfId="27553" xr:uid="{99048BDF-461D-455C-9263-4BFA3E35EA0F}"/>
    <cellStyle name="Percent 31 4 2" xfId="27554" xr:uid="{554CAC96-7E99-4074-B4D0-C2AA7D30F3AD}"/>
    <cellStyle name="Percent 31 4 2 2" xfId="45608" xr:uid="{5442889A-1342-4ADF-B008-22222A1B7D1C}"/>
    <cellStyle name="Percent 31 4 3" xfId="40611" xr:uid="{23498A1F-22C3-4CF8-80E4-886EE37AC3AA}"/>
    <cellStyle name="Percent 31 4_Sheet3" xfId="32721" xr:uid="{87B222C7-14F4-45A2-9DDE-73B481EDCF59}"/>
    <cellStyle name="Percent 31 5" xfId="27555" xr:uid="{A1E6F585-3FE3-440D-91CB-73F7F00AF6AA}"/>
    <cellStyle name="Percent 31 5 2" xfId="27556" xr:uid="{F266BFF2-9504-4B7E-A3B2-E4782BBCC2AB}"/>
    <cellStyle name="Percent 31 5 2 2" xfId="47366" xr:uid="{59D4EA60-C7F8-4E3D-B785-4DFE2D3A396A}"/>
    <cellStyle name="Percent 31 5 3" xfId="44534" xr:uid="{C567FA06-DDF4-4AE5-9975-3DEF43203670}"/>
    <cellStyle name="Percent 31 5_Sheet3" xfId="32722" xr:uid="{FF0A2EE1-2CCE-4692-8819-3A5BDD4DE1A9}"/>
    <cellStyle name="Percent 31 6" xfId="27557" xr:uid="{B379ADA7-5EEB-47D2-B2C1-03EB84DF7F88}"/>
    <cellStyle name="Percent 31 6 2" xfId="44930" xr:uid="{70A8E970-1BE0-4700-85AB-92F1A7C7C857}"/>
    <cellStyle name="Percent 31 7" xfId="37454" xr:uid="{EE24422E-22BC-468B-BEE1-A51D54BD1DEB}"/>
    <cellStyle name="Percent 31_Sheet3" xfId="32717" xr:uid="{B1705C38-6A68-4C0F-BF35-C54C6AEA6787}"/>
    <cellStyle name="Percent 32" xfId="27558" xr:uid="{8ED2DCAE-5515-419F-BFC6-3202564F2B7E}"/>
    <cellStyle name="Percent 32 2" xfId="27559" xr:uid="{A9BE4A10-B3B8-4827-AA7A-3FCE73FFF4AE}"/>
    <cellStyle name="Percent 32 2 2" xfId="27560" xr:uid="{9383B14B-84D0-4FA8-804D-89183BC31501}"/>
    <cellStyle name="Percent 32 2 2 2" xfId="27561" xr:uid="{F9709076-AEE0-4527-B30F-AE0CD11B2F2F}"/>
    <cellStyle name="Percent 32 2 2 3" xfId="47106" xr:uid="{A47F6330-FD46-4D2A-B79B-069CA1F4446C}"/>
    <cellStyle name="Percent 32 2 2_Sheet3" xfId="32725" xr:uid="{71795C24-682C-4418-AC6F-F9F5C81F6A1E}"/>
    <cellStyle name="Percent 32 2 3" xfId="27562" xr:uid="{06370D28-55AA-4088-8CD3-881817F08F67}"/>
    <cellStyle name="Percent 32 2 4" xfId="43152" xr:uid="{8DD81564-F929-4D4F-8F05-45202A1283D9}"/>
    <cellStyle name="Percent 32 2_Sheet3" xfId="32724" xr:uid="{0BCB4B65-4DBE-4A6C-8F23-AE5F94B2FA42}"/>
    <cellStyle name="Percent 32 3" xfId="27563" xr:uid="{87156C18-C5BA-4FCA-A418-D40754F310A3}"/>
    <cellStyle name="Percent 32 3 2" xfId="27564" xr:uid="{7C03B254-DC94-4EA6-AFF7-707C14B25D30}"/>
    <cellStyle name="Percent 32 3 2 2" xfId="27565" xr:uid="{348A6DC0-3127-44C5-A9D5-F6B50275266D}"/>
    <cellStyle name="Percent 32 3 2 3" xfId="47107" xr:uid="{5BEEF62E-4CBC-4CCB-AB41-46CA2D15D88A}"/>
    <cellStyle name="Percent 32 3 3" xfId="27566" xr:uid="{64AA3E7C-5604-49F5-A7CE-E02B0BEDE7FB}"/>
    <cellStyle name="Percent 32 3 4" xfId="43153" xr:uid="{705498E3-0039-47C3-9B42-B9A7F339B7C7}"/>
    <cellStyle name="Percent 32 3_Sheet3" xfId="32726" xr:uid="{3BCBEC6E-E0FD-4062-8363-1AAEE70B6C55}"/>
    <cellStyle name="Percent 32 4" xfId="27567" xr:uid="{C8594DF8-B8F3-41D2-AF7B-22D57AC119AC}"/>
    <cellStyle name="Percent 32 4 2" xfId="27568" xr:uid="{225C029A-685B-4EA4-9E57-724B664E07E3}"/>
    <cellStyle name="Percent 32 4 2 2" xfId="45609" xr:uid="{166511AE-6D39-476F-BA9B-1427C73047B9}"/>
    <cellStyle name="Percent 32 4 3" xfId="40612" xr:uid="{B12BBD23-A4E1-4514-9165-DF13562C2930}"/>
    <cellStyle name="Percent 32 4_Sheet3" xfId="32727" xr:uid="{FC19446A-E774-42D9-B5DE-5E7268090894}"/>
    <cellStyle name="Percent 32 5" xfId="27569" xr:uid="{28893AD7-AA43-4FAA-9E59-9EECCD4B7BCD}"/>
    <cellStyle name="Percent 32 5 2" xfId="27570" xr:uid="{F17D03B0-9B6B-409F-97EC-5396C8851330}"/>
    <cellStyle name="Percent 32 5 2 2" xfId="47367" xr:uid="{78D9E1C1-4457-4BAD-886E-FA2841EC3127}"/>
    <cellStyle name="Percent 32 5 3" xfId="44535" xr:uid="{369DB428-E7F7-4EE8-A3F7-C624A3A3869F}"/>
    <cellStyle name="Percent 32 5_Sheet3" xfId="32728" xr:uid="{D6D9B038-328B-4EC9-9303-277A381895D2}"/>
    <cellStyle name="Percent 32 6" xfId="27571" xr:uid="{B6D76EF3-BD09-43FD-AA62-1EBC350D8C02}"/>
    <cellStyle name="Percent 32 6 2" xfId="44931" xr:uid="{A11F3056-6FA7-4BF6-9F47-02E8A331695A}"/>
    <cellStyle name="Percent 32 7" xfId="37455" xr:uid="{5702AB77-6A86-4ADF-82D4-5B7F269001C6}"/>
    <cellStyle name="Percent 32_Sheet3" xfId="32723" xr:uid="{70432767-6DA4-431F-A27A-2ADF4FDA16F9}"/>
    <cellStyle name="Percent 33" xfId="27572" xr:uid="{4457E1E5-BB24-4AE8-9E45-67F652723AFC}"/>
    <cellStyle name="Percent 33 2" xfId="27573" xr:uid="{F0412186-635E-4D02-A3FD-CB02C24C4D37}"/>
    <cellStyle name="Percent 33 2 2" xfId="27574" xr:uid="{09468B63-4BAC-4C8D-AF3D-8DD2F4E9ACEB}"/>
    <cellStyle name="Percent 33 2 2 2" xfId="27575" xr:uid="{812BF3D6-AE77-43F1-8209-C49A3AB106DA}"/>
    <cellStyle name="Percent 33 2 2 3" xfId="47108" xr:uid="{A349E355-EC2C-406D-8234-196264B9A758}"/>
    <cellStyle name="Percent 33 2 3" xfId="27576" xr:uid="{FCBF1945-4FB3-498D-9C89-69E6EFDE2B41}"/>
    <cellStyle name="Percent 33 2 4" xfId="43154" xr:uid="{C2E3223A-56F9-495B-A23C-C4D07AF9DB10}"/>
    <cellStyle name="Percent 33 2_Sheet3" xfId="32730" xr:uid="{F0573265-3D5C-489A-9DE7-04E3BBA4068A}"/>
    <cellStyle name="Percent 33 3" xfId="27577" xr:uid="{D7DC6B0E-3D7E-4FB1-A44A-D9D3532B1849}"/>
    <cellStyle name="Percent 33 3 2" xfId="27578" xr:uid="{53E9682E-F238-47FB-AC22-CCE1FDF77770}"/>
    <cellStyle name="Percent 33 3 2 2" xfId="27579" xr:uid="{3DE2D0E7-058B-4DA6-8A8A-45174F1A38B2}"/>
    <cellStyle name="Percent 33 3 2 3" xfId="47109" xr:uid="{AA5225A8-9665-4963-BB72-91C180016782}"/>
    <cellStyle name="Percent 33 3 3" xfId="27580" xr:uid="{8F76256C-6D99-4E87-A885-5CF8D8117CAF}"/>
    <cellStyle name="Percent 33 3 4" xfId="43155" xr:uid="{EF8BE676-E926-40F5-BD0F-666D6FBA854F}"/>
    <cellStyle name="Percent 33 3_Sheet3" xfId="32731" xr:uid="{2F6F4D95-17DE-4B55-8475-0CB253C1288D}"/>
    <cellStyle name="Percent 33 4" xfId="27581" xr:uid="{4D55CB33-9935-4D27-B13E-DF634F6BF80E}"/>
    <cellStyle name="Percent 33 4 2" xfId="27582" xr:uid="{6F5FC498-B7F1-4C74-9CE9-717D1FD35553}"/>
    <cellStyle name="Percent 33 4 2 2" xfId="45610" xr:uid="{315DB8B2-CF3F-429E-BA3F-F378CF909F0D}"/>
    <cellStyle name="Percent 33 4 3" xfId="40613" xr:uid="{C9F95C4F-7417-47A8-917B-1CEE44EB1710}"/>
    <cellStyle name="Percent 33 4_Sheet3" xfId="32732" xr:uid="{C7B5D9E7-8D00-41FF-B80F-B7A102245078}"/>
    <cellStyle name="Percent 33 5" xfId="27583" xr:uid="{1A3E259A-3C3F-40EB-A1AB-3A2EC21FF969}"/>
    <cellStyle name="Percent 33 5 2" xfId="27584" xr:uid="{52D283BC-9491-4201-A23F-D01CBD8C8AE6}"/>
    <cellStyle name="Percent 33 5 2 2" xfId="47368" xr:uid="{7B6E415F-BD7A-4DDE-BE27-D4AA05777514}"/>
    <cellStyle name="Percent 33 5 3" xfId="44536" xr:uid="{C55D19E4-1FF3-4372-BBB1-5D080B1BA4B5}"/>
    <cellStyle name="Percent 33 5_Sheet3" xfId="32733" xr:uid="{95B160F5-02B3-49E7-9DC1-05B3751B6D6B}"/>
    <cellStyle name="Percent 33 6" xfId="27585" xr:uid="{11F4D450-AB3A-4CE2-8C68-B7CDF77817CC}"/>
    <cellStyle name="Percent 33 6 2" xfId="44932" xr:uid="{ECFDAE24-954D-48CA-AF05-0113A7DF5974}"/>
    <cellStyle name="Percent 33 7" xfId="37456" xr:uid="{450EBD84-E54F-41D1-A30E-E07B5DFB3B55}"/>
    <cellStyle name="Percent 33_Sheet3" xfId="32729" xr:uid="{505EB6C5-27A6-40EE-9573-31EF3AC35AC1}"/>
    <cellStyle name="Percent 34" xfId="27586" xr:uid="{727BD5F7-8F2B-4533-90F7-67963867B378}"/>
    <cellStyle name="Percent 34 2" xfId="27587" xr:uid="{34F9D0C7-4C95-4BD4-BE2E-4A6AA355408A}"/>
    <cellStyle name="Percent 34 2 2" xfId="27588" xr:uid="{1C5ECFAE-DF21-438A-A79A-09EA984BA802}"/>
    <cellStyle name="Percent 34 2 2 2" xfId="27589" xr:uid="{ECB8CB1A-AB0F-424A-9AE1-FB98F9279A42}"/>
    <cellStyle name="Percent 34 2 2 3" xfId="47110" xr:uid="{1AB89F61-FC37-448E-8D94-A4C13743C82A}"/>
    <cellStyle name="Percent 34 2 3" xfId="27590" xr:uid="{F394DCCD-6BE7-4E6C-9E30-01E996DBAB8A}"/>
    <cellStyle name="Percent 34 2 4" xfId="43156" xr:uid="{057D03B6-47D7-4C71-BA80-3C85DF16DDD9}"/>
    <cellStyle name="Percent 34 2_Sheet3" xfId="32735" xr:uid="{5BCD0A92-E5A8-4148-97A8-C17EEB40680F}"/>
    <cellStyle name="Percent 34 3" xfId="27591" xr:uid="{2024A573-D70B-450A-8DD0-CFEC4B8869D5}"/>
    <cellStyle name="Percent 34 3 2" xfId="27592" xr:uid="{6D82B3B3-7041-4479-8739-20DC25DEB6B2}"/>
    <cellStyle name="Percent 34 3 2 2" xfId="27593" xr:uid="{4D7B71B1-80C7-49AA-BA4E-A1667A436D21}"/>
    <cellStyle name="Percent 34 3 2 3" xfId="47111" xr:uid="{26BB2506-1F1E-40A3-B07D-4669D3DB32E3}"/>
    <cellStyle name="Percent 34 3 3" xfId="27594" xr:uid="{7DAEA07A-1E17-4A50-A668-4455266E8E44}"/>
    <cellStyle name="Percent 34 3 4" xfId="43157" xr:uid="{32A5600A-10F2-42E1-9C20-7E2FAA4C0088}"/>
    <cellStyle name="Percent 34 3_Sheet3" xfId="32736" xr:uid="{84F686B0-8C76-4FF7-B0AE-9D99092B69F6}"/>
    <cellStyle name="Percent 34 4" xfId="27595" xr:uid="{1F7BD525-11FD-4BF6-B7B7-FFD5646DB119}"/>
    <cellStyle name="Percent 34 4 2" xfId="27596" xr:uid="{A3F5E667-C3EE-4BF8-92DC-1BA62CA20523}"/>
    <cellStyle name="Percent 34 4 2 2" xfId="45611" xr:uid="{4463426B-EE5B-4B1C-84D7-33E46592B813}"/>
    <cellStyle name="Percent 34 4 3" xfId="40614" xr:uid="{66650BF3-951B-4186-8B9F-18ECA31EB397}"/>
    <cellStyle name="Percent 34 4_Sheet3" xfId="32737" xr:uid="{C4B7B665-C206-46A8-A04C-EF1F831DBDB4}"/>
    <cellStyle name="Percent 34 5" xfId="27597" xr:uid="{A3605B50-9600-4147-9197-A029AE02E424}"/>
    <cellStyle name="Percent 34 5 2" xfId="27598" xr:uid="{9FF895B2-2874-4AB5-9581-0B9B1BFBDB73}"/>
    <cellStyle name="Percent 34 5 2 2" xfId="47369" xr:uid="{51ABC284-ACC1-4002-972E-729E8B653A8F}"/>
    <cellStyle name="Percent 34 5 3" xfId="44537" xr:uid="{575C9C72-0683-45B1-AB97-FE555833A134}"/>
    <cellStyle name="Percent 34 5_Sheet3" xfId="32738" xr:uid="{2B3E2D61-0066-4371-83D2-2E0684C9BCC8}"/>
    <cellStyle name="Percent 34 6" xfId="27599" xr:uid="{EB8C2766-A90E-471D-8470-F12B13BA2E88}"/>
    <cellStyle name="Percent 34 6 2" xfId="44933" xr:uid="{DF3F3231-8659-47A3-BEF6-49FBFC4AE213}"/>
    <cellStyle name="Percent 34 7" xfId="37457" xr:uid="{89B7EC82-4458-4E1D-A3FD-F809745F8CB1}"/>
    <cellStyle name="Percent 34_Sheet3" xfId="32734" xr:uid="{72705ADC-1CEC-4AB0-B9CE-24C822DF7CD6}"/>
    <cellStyle name="Percent 35" xfId="27600" xr:uid="{729543FA-9326-4CBD-A140-978762E5CC00}"/>
    <cellStyle name="Percent 35 2" xfId="27601" xr:uid="{ED24DB31-D97D-4180-94A2-2D0C9BB39984}"/>
    <cellStyle name="Percent 35 2 2" xfId="27602" xr:uid="{A8D11F5A-3F35-4BA5-AF70-37C28AA9EA68}"/>
    <cellStyle name="Percent 35 2 2 2" xfId="27603" xr:uid="{A677B79B-0037-4B4B-A0B4-43A7C8BD8A43}"/>
    <cellStyle name="Percent 35 2 2 3" xfId="47112" xr:uid="{3D0C5FC4-D895-45BB-8415-C2BA8C2E85F8}"/>
    <cellStyle name="Percent 35 2 2_Sheet3" xfId="32741" xr:uid="{9058995A-9E6E-4F9D-AC27-775CEBB49316}"/>
    <cellStyle name="Percent 35 2 3" xfId="27604" xr:uid="{308D5640-932D-4C0B-BE14-C3DA4F72B94A}"/>
    <cellStyle name="Percent 35 2 4" xfId="32742" xr:uid="{B112FC57-EE88-49A2-8131-556E0B970087}"/>
    <cellStyle name="Percent 35 2 5" xfId="43158" xr:uid="{621274AB-B689-4B12-BCF6-D35CCDA02161}"/>
    <cellStyle name="Percent 35 2_Sheet3" xfId="32740" xr:uid="{C539EEC3-CB07-4729-925D-4B00AB2BE900}"/>
    <cellStyle name="Percent 35 3" xfId="27605" xr:uid="{9380515C-9E5B-492D-8725-7E1D036535F4}"/>
    <cellStyle name="Percent 35 3 2" xfId="27606" xr:uid="{68F97CDC-A3D0-4562-B033-52921FDB5BA7}"/>
    <cellStyle name="Percent 35 3 2 2" xfId="27607" xr:uid="{EFCF8E41-859A-4EBC-9CD7-C27E802B4D03}"/>
    <cellStyle name="Percent 35 3 2 3" xfId="47113" xr:uid="{AC4F6248-96CD-4464-AE56-42371896ABC2}"/>
    <cellStyle name="Percent 35 3 3" xfId="27608" xr:uid="{BBAA099F-B3D3-4D58-B239-2F5CD033E371}"/>
    <cellStyle name="Percent 35 3 4" xfId="43159" xr:uid="{ADD062AF-11D8-42B4-828B-1465035DC888}"/>
    <cellStyle name="Percent 35 3_Sheet3" xfId="32743" xr:uid="{734DF796-4E2B-47D1-9D33-3470F44DA720}"/>
    <cellStyle name="Percent 35 4" xfId="27609" xr:uid="{B0D6BD2D-017D-4AB0-9C9E-BC47B200C293}"/>
    <cellStyle name="Percent 35 4 2" xfId="27610" xr:uid="{87D82CA6-8336-4397-8B6F-24C51414396D}"/>
    <cellStyle name="Percent 35 4 2 2" xfId="45612" xr:uid="{CBD3B335-C766-40A8-9C8F-E177A87E549E}"/>
    <cellStyle name="Percent 35 4 3" xfId="40615" xr:uid="{826A3BBC-2F2A-47F0-B1BE-E8D1649A4834}"/>
    <cellStyle name="Percent 35 4_Sheet3" xfId="32744" xr:uid="{EC0F2A4C-4573-48BE-BE8F-1B2052920009}"/>
    <cellStyle name="Percent 35 5" xfId="27611" xr:uid="{6203BB68-BCC0-4D1A-B4EF-EFCFD858D853}"/>
    <cellStyle name="Percent 35 5 2" xfId="27612" xr:uid="{191CDE36-5DBD-4EE6-A734-8093880AC54D}"/>
    <cellStyle name="Percent 35 5 2 2" xfId="47370" xr:uid="{5681C475-518F-4B51-9407-4B1BD42C9CB8}"/>
    <cellStyle name="Percent 35 5 3" xfId="44538" xr:uid="{E512DAA1-1349-453C-9E39-8B4263840CAA}"/>
    <cellStyle name="Percent 35 5_Sheet3" xfId="32745" xr:uid="{DA21EB7A-0115-41D1-967A-63EC2289658B}"/>
    <cellStyle name="Percent 35 6" xfId="27613" xr:uid="{36EFBBFB-83DF-4DF6-8F7A-D5E054AE4821}"/>
    <cellStyle name="Percent 35 6 2" xfId="44934" xr:uid="{1AE5AF20-AA27-48C7-8374-03B6A5B6A6C0}"/>
    <cellStyle name="Percent 35 7" xfId="37458" xr:uid="{60AE0DA9-EE3F-4C19-BDC2-F4F3D64BEAC5}"/>
    <cellStyle name="Percent 35_Sheet3" xfId="32739" xr:uid="{8493508E-BE8C-4709-A5B1-337F6C1A8633}"/>
    <cellStyle name="Percent 36" xfId="27614" xr:uid="{E01FB26A-7B4D-4961-9A11-40A898383187}"/>
    <cellStyle name="Percent 36 2" xfId="27615" xr:uid="{8963EEAA-2B0A-4756-BF80-547462E77F0E}"/>
    <cellStyle name="Percent 36 2 2" xfId="27616" xr:uid="{2D2696CE-6C5E-4297-9635-38947A2DEE91}"/>
    <cellStyle name="Percent 36 2 2 2" xfId="27617" xr:uid="{CA650C61-E991-4084-9466-3C3BA7919CE9}"/>
    <cellStyle name="Percent 36 2 2 3" xfId="47114" xr:uid="{50C5D14B-D8E5-44A8-8CB9-8D62A0AB34D5}"/>
    <cellStyle name="Percent 36 2 2_Sheet3" xfId="32748" xr:uid="{34F0E0BE-2ECE-4FE2-BCAD-C4F3A1DB0D9A}"/>
    <cellStyle name="Percent 36 2 3" xfId="27618" xr:uid="{7D414DBA-FA45-495A-825D-4C47907A6BF1}"/>
    <cellStyle name="Percent 36 2 4" xfId="32749" xr:uid="{EC626DA2-9C70-4E7E-B907-696A7A3BAE29}"/>
    <cellStyle name="Percent 36 2 5" xfId="43160" xr:uid="{AE3CA0CE-EB3C-437C-8920-B23465C383E4}"/>
    <cellStyle name="Percent 36 2_Sheet3" xfId="32747" xr:uid="{F5FA1CDE-C664-4A4B-B2FC-12A5897B5B64}"/>
    <cellStyle name="Percent 36 3" xfId="27619" xr:uid="{7DACD752-7EBC-4FDD-9DB9-6E39637348F1}"/>
    <cellStyle name="Percent 36 3 2" xfId="27620" xr:uid="{34560B52-D637-4201-8D0F-167BA791B922}"/>
    <cellStyle name="Percent 36 3 2 2" xfId="27621" xr:uid="{BC65DD04-152A-40AB-978C-6D35D6B0B9D2}"/>
    <cellStyle name="Percent 36 3 2 3" xfId="47115" xr:uid="{2BE05B54-84D4-4A22-BAB1-61B1B60B05F5}"/>
    <cellStyle name="Percent 36 3 3" xfId="27622" xr:uid="{73D4678E-A662-4239-89AE-15257595FC58}"/>
    <cellStyle name="Percent 36 3 4" xfId="43161" xr:uid="{C63E7E7C-01B7-4A82-A25D-A970863B8C5D}"/>
    <cellStyle name="Percent 36 3_Sheet3" xfId="32750" xr:uid="{ABE2FEB2-2A35-4C76-BD52-2ADA75FF19E8}"/>
    <cellStyle name="Percent 36 4" xfId="27623" xr:uid="{BD3615AB-6147-41D2-B719-BBC1AEF8CB12}"/>
    <cellStyle name="Percent 36 4 2" xfId="27624" xr:uid="{18FA546A-07AB-485E-899B-C2C03C383B02}"/>
    <cellStyle name="Percent 36 4 2 2" xfId="45613" xr:uid="{DF2461F6-88B9-485D-BA25-8F6CA9E62F91}"/>
    <cellStyle name="Percent 36 4 3" xfId="40616" xr:uid="{8550B4C7-4D06-4B00-B3A5-93D806D56B31}"/>
    <cellStyle name="Percent 36 4_Sheet3" xfId="32751" xr:uid="{7AD96261-B50A-4517-8CDF-2EE61772B3ED}"/>
    <cellStyle name="Percent 36 5" xfId="27625" xr:uid="{2A2538DB-CA2B-47F2-936C-1826BC382E9A}"/>
    <cellStyle name="Percent 36 5 2" xfId="27626" xr:uid="{5280F87D-781D-4340-A65F-3F9548298DC9}"/>
    <cellStyle name="Percent 36 5 2 2" xfId="47371" xr:uid="{10BAAA56-4F79-4D04-8419-ED77F169FF62}"/>
    <cellStyle name="Percent 36 5 3" xfId="44539" xr:uid="{669F5807-D41F-4457-A48A-149E2AAB73DC}"/>
    <cellStyle name="Percent 36 5_Sheet3" xfId="32752" xr:uid="{74E8A19D-BA6A-4B0F-8A38-2771DD7CABE8}"/>
    <cellStyle name="Percent 36 6" xfId="27627" xr:uid="{AC7E71FF-D3A2-4216-92F1-262E5ABE77A5}"/>
    <cellStyle name="Percent 36 6 2" xfId="44935" xr:uid="{5953B999-046D-492D-9795-169F63EBCB02}"/>
    <cellStyle name="Percent 36 7" xfId="37459" xr:uid="{8C76282B-B937-4D42-9F75-DD24E793587F}"/>
    <cellStyle name="Percent 36_Sheet3" xfId="32746" xr:uid="{D1FE46B5-7E7B-4C30-8C21-461B3097F8AA}"/>
    <cellStyle name="Percent 37" xfId="27628" xr:uid="{67EFF8EF-B8B6-45B3-A5CC-BD2A0BBC7B97}"/>
    <cellStyle name="Percent 37 2" xfId="27629" xr:uid="{345B2986-9ECB-4638-8044-601BC70BDDFA}"/>
    <cellStyle name="Percent 37 2 2" xfId="27630" xr:uid="{CCEADA8F-148A-4FCA-9DEB-75EC6ECAE423}"/>
    <cellStyle name="Percent 37 2 2 2" xfId="27631" xr:uid="{1090636D-32DC-4A12-881B-B3D3056FB010}"/>
    <cellStyle name="Percent 37 2 2 3" xfId="47116" xr:uid="{3BE1C641-D501-41C1-A3F2-95C98102574A}"/>
    <cellStyle name="Percent 37 2 3" xfId="27632" xr:uid="{0FF0DC59-11DE-4068-A8E7-C296D9C288C9}"/>
    <cellStyle name="Percent 37 2 4" xfId="43162" xr:uid="{71358C30-AA23-42B8-9AD8-767BF071CBEA}"/>
    <cellStyle name="Percent 37 2_Sheet3" xfId="32754" xr:uid="{0C873E46-9B15-4F9D-96D5-9FCA5ACEACD9}"/>
    <cellStyle name="Percent 37 3" xfId="27633" xr:uid="{C0515C55-A3CD-4DF6-9E81-42F45EB6D455}"/>
    <cellStyle name="Percent 37 3 2" xfId="27634" xr:uid="{7ADCABFA-2BDB-4558-8875-49B496C41E0E}"/>
    <cellStyle name="Percent 37 3 2 2" xfId="27635" xr:uid="{F6C2A8EE-E42A-471E-A976-12AEE71E994C}"/>
    <cellStyle name="Percent 37 3 2 3" xfId="47117" xr:uid="{B531809C-E6DD-4861-BF1B-6CBA23BE378C}"/>
    <cellStyle name="Percent 37 3 3" xfId="27636" xr:uid="{73A20B1D-EE66-4D4D-9636-480FE5486928}"/>
    <cellStyle name="Percent 37 3 4" xfId="43163" xr:uid="{F5D51E08-26B9-4446-90AA-EA1FB407F8F2}"/>
    <cellStyle name="Percent 37 3_Sheet3" xfId="32755" xr:uid="{58F829D8-1FED-4A60-B6B2-315C14427490}"/>
    <cellStyle name="Percent 37 4" xfId="27637" xr:uid="{97473282-8CDE-4ED0-9EF0-D31C26C2B019}"/>
    <cellStyle name="Percent 37 4 2" xfId="27638" xr:uid="{AADFAFC8-5903-47D1-BF59-F2E51B709139}"/>
    <cellStyle name="Percent 37 4 2 2" xfId="45614" xr:uid="{66E332E4-10B7-4A1D-97FB-F749D04F98A5}"/>
    <cellStyle name="Percent 37 4 3" xfId="40617" xr:uid="{175C58DA-5904-452B-9C63-3BBC489E258B}"/>
    <cellStyle name="Percent 37 4_Sheet3" xfId="32756" xr:uid="{6D296F2A-DC15-4B70-AD45-7301149DA07A}"/>
    <cellStyle name="Percent 37 5" xfId="27639" xr:uid="{BF98E881-E4C0-4925-9094-3707936B771E}"/>
    <cellStyle name="Percent 37 5 2" xfId="27640" xr:uid="{F6BE8F07-7738-4635-AB7D-8EB8C02F3DF2}"/>
    <cellStyle name="Percent 37 5 2 2" xfId="47372" xr:uid="{6335CB8B-C7F4-44D1-A25E-2DF35BB95040}"/>
    <cellStyle name="Percent 37 5 3" xfId="44540" xr:uid="{26FA2C96-9F92-417E-BFD2-BCC0FFCC6F18}"/>
    <cellStyle name="Percent 37 5_Sheet3" xfId="32757" xr:uid="{17B6F164-EC05-4E24-AD94-FD89B834C19C}"/>
    <cellStyle name="Percent 37 6" xfId="27641" xr:uid="{F5497288-7522-493A-B753-93886876B869}"/>
    <cellStyle name="Percent 37 6 2" xfId="44936" xr:uid="{C0C28E0F-2CAA-4815-9A45-E3B421244F97}"/>
    <cellStyle name="Percent 37 7" xfId="37460" xr:uid="{780F6007-6E69-4E1B-B417-A47B39437673}"/>
    <cellStyle name="Percent 37_Sheet3" xfId="32753" xr:uid="{01F8F738-4821-4886-9FCA-0336B26B05E0}"/>
    <cellStyle name="Percent 38" xfId="27642" xr:uid="{21C24997-065E-4025-BA0E-83EC354226B9}"/>
    <cellStyle name="Percent 38 2" xfId="27643" xr:uid="{45555396-2465-443F-8FCF-E72593775D46}"/>
    <cellStyle name="Percent 38 2 2" xfId="27644" xr:uid="{063CA697-3BAE-4342-A79C-618E3EAF693B}"/>
    <cellStyle name="Percent 38 2 2 2" xfId="27645" xr:uid="{82111352-FC8E-46C5-A2A5-34E4FE700B43}"/>
    <cellStyle name="Percent 38 2 2 3" xfId="47118" xr:uid="{EBBAE225-5F23-42AF-AC53-003A0765A07C}"/>
    <cellStyle name="Percent 38 2 3" xfId="27646" xr:uid="{66F46EFA-E3A0-4FD4-827F-FF3108F9F1DB}"/>
    <cellStyle name="Percent 38 2 4" xfId="43164" xr:uid="{3175B605-DAB6-4F1B-B31F-4F8924C64093}"/>
    <cellStyle name="Percent 38 2_Sheet3" xfId="32759" xr:uid="{BA463F9E-141E-44AD-A04D-97A424FE1E07}"/>
    <cellStyle name="Percent 38 3" xfId="27647" xr:uid="{8E0DB905-88AC-4EF4-AB70-C80C9D8CA6A1}"/>
    <cellStyle name="Percent 38 3 2" xfId="27648" xr:uid="{251FCE5B-AF66-4C36-BA90-DEFAB50BB928}"/>
    <cellStyle name="Percent 38 3 2 2" xfId="27649" xr:uid="{1D15B5C4-1F50-46F5-A946-6F48B03151F9}"/>
    <cellStyle name="Percent 38 3 2 3" xfId="47119" xr:uid="{C2CA90EE-9A5B-4F95-A99B-7C4E5F0792BC}"/>
    <cellStyle name="Percent 38 3 3" xfId="27650" xr:uid="{BFD7914F-D3E6-4C18-A9C0-DA84A5F8292E}"/>
    <cellStyle name="Percent 38 3 4" xfId="43165" xr:uid="{05B5C46A-06F1-4510-BAAA-27945A9799DF}"/>
    <cellStyle name="Percent 38 3_Sheet3" xfId="32760" xr:uid="{C3BC2A0A-F710-4ED2-A277-B49A487B7ED2}"/>
    <cellStyle name="Percent 38 4" xfId="27651" xr:uid="{694BDBA7-AF18-4DA6-ADAE-8EE04B35DCE4}"/>
    <cellStyle name="Percent 38 4 2" xfId="27652" xr:uid="{E93004AF-326D-4532-9768-83B72DC9D389}"/>
    <cellStyle name="Percent 38 4 2 2" xfId="45615" xr:uid="{00B64DB5-93EA-4889-9129-2C434420A0FF}"/>
    <cellStyle name="Percent 38 4 3" xfId="40618" xr:uid="{B770A699-08D9-4DF3-9592-76EE5865FA82}"/>
    <cellStyle name="Percent 38 4_Sheet3" xfId="32761" xr:uid="{0C8F81BF-2670-4ED6-A53C-7E6E34A07467}"/>
    <cellStyle name="Percent 38 5" xfId="27653" xr:uid="{86C877F7-C434-4DF7-A763-6FFDDDDA7B43}"/>
    <cellStyle name="Percent 38 5 2" xfId="27654" xr:uid="{92153DF4-A5D8-4BC7-870C-44823E5CE2BC}"/>
    <cellStyle name="Percent 38 5 2 2" xfId="47373" xr:uid="{33ACAFD7-21B8-4863-AF4F-9147BE93917E}"/>
    <cellStyle name="Percent 38 5 3" xfId="44541" xr:uid="{67BDDCFF-9B21-417F-994B-121D99340AF5}"/>
    <cellStyle name="Percent 38 5_Sheet3" xfId="32762" xr:uid="{F9B1C5C1-49EF-4110-84BB-850701A3C5E4}"/>
    <cellStyle name="Percent 38 6" xfId="27655" xr:uid="{26DF91C6-A1AF-4B2D-BAB1-C230C9F4A4D5}"/>
    <cellStyle name="Percent 38 6 2" xfId="44937" xr:uid="{6C8C1D35-9389-4020-9C98-0DB2EC2852A0}"/>
    <cellStyle name="Percent 38 7" xfId="37461" xr:uid="{5AA69C0B-D6E2-4A3F-A7E2-7A30DC1803EE}"/>
    <cellStyle name="Percent 38_Sheet3" xfId="32758" xr:uid="{7AC2DFA6-547C-47D4-82F4-86F9851F7388}"/>
    <cellStyle name="Percent 39" xfId="27656" xr:uid="{F790714E-CF67-47F1-AB93-D3DF4DF18189}"/>
    <cellStyle name="Percent 39 2" xfId="27657" xr:uid="{1C34B447-113C-46FC-9F7C-BE819D42A3AD}"/>
    <cellStyle name="Percent 39 2 2" xfId="27658" xr:uid="{50386860-72D7-4F6B-B5B9-BF876BC85BB3}"/>
    <cellStyle name="Percent 39 2 2 2" xfId="27659" xr:uid="{D18DDB0D-EB6F-4626-913F-27FA8BFC1772}"/>
    <cellStyle name="Percent 39 2 2 3" xfId="47120" xr:uid="{2D2BEE96-73EF-4166-BFCE-386FB6F4C30F}"/>
    <cellStyle name="Percent 39 2 3" xfId="27660" xr:uid="{6461F193-B7D9-4AA3-B7A5-9BC4DE76DBF1}"/>
    <cellStyle name="Percent 39 2 4" xfId="43166" xr:uid="{0A460BC2-8518-48D7-857B-498D0B3257CB}"/>
    <cellStyle name="Percent 39 2_Sheet3" xfId="32764" xr:uid="{5BD701FF-7865-4AB7-891B-8F7396A31D66}"/>
    <cellStyle name="Percent 39 3" xfId="27661" xr:uid="{A91E203C-5E7C-4A30-B3FE-010535F7211A}"/>
    <cellStyle name="Percent 39 3 2" xfId="27662" xr:uid="{36F9EADD-BD29-4BE7-9C97-BAE691ABA1A4}"/>
    <cellStyle name="Percent 39 3 2 2" xfId="27663" xr:uid="{C6F96E87-BE02-4D4F-914C-2FE2BBB0A736}"/>
    <cellStyle name="Percent 39 3 2 3" xfId="47121" xr:uid="{59EDD8AF-9B91-4CB3-AD80-BE138AE47B7D}"/>
    <cellStyle name="Percent 39 3 3" xfId="27664" xr:uid="{4D3D29A2-171F-4E04-A519-6AB84598C7F1}"/>
    <cellStyle name="Percent 39 3 4" xfId="43167" xr:uid="{89CFAE60-CD27-49C0-9707-0E3C11A8EE03}"/>
    <cellStyle name="Percent 39 3_Sheet3" xfId="32765" xr:uid="{A36A3C7C-7F48-4B05-B4A0-D5A76BF8E60E}"/>
    <cellStyle name="Percent 39 4" xfId="27665" xr:uid="{56F61714-0578-47B2-B5B5-F0D26C58F8ED}"/>
    <cellStyle name="Percent 39 4 2" xfId="27666" xr:uid="{279CFD4C-6081-4EF1-ABC9-EBB9C42300B6}"/>
    <cellStyle name="Percent 39 4 2 2" xfId="45616" xr:uid="{46EEE46E-AD40-4301-B5A2-FBB44CBDE5CE}"/>
    <cellStyle name="Percent 39 4 3" xfId="40619" xr:uid="{27D0952F-94E6-4997-854C-3A84F603D518}"/>
    <cellStyle name="Percent 39 4_Sheet3" xfId="32766" xr:uid="{BFE18564-7CF0-4B21-A571-A70A60B7F324}"/>
    <cellStyle name="Percent 39 5" xfId="27667" xr:uid="{4019595D-26D1-4980-B507-735EE11E9DC4}"/>
    <cellStyle name="Percent 39 5 2" xfId="27668" xr:uid="{7AFC3B56-3569-4A81-A439-803F955B12A0}"/>
    <cellStyle name="Percent 39 5 2 2" xfId="47374" xr:uid="{FB9D846C-5801-4E3F-BE78-D71188054758}"/>
    <cellStyle name="Percent 39 5 3" xfId="44542" xr:uid="{6483615C-8E30-4E0C-949C-ACE92C6B6198}"/>
    <cellStyle name="Percent 39 5_Sheet3" xfId="32767" xr:uid="{4F5F91E3-2F3C-4DBC-9F6C-E5D8F1A6D319}"/>
    <cellStyle name="Percent 39 6" xfId="27669" xr:uid="{00C5B360-B4AD-47C7-9B0D-F691259C0A22}"/>
    <cellStyle name="Percent 39 6 2" xfId="44938" xr:uid="{226F4F51-7F51-449F-80FC-4AED8ED6D7C4}"/>
    <cellStyle name="Percent 39 7" xfId="37462" xr:uid="{EADA1B35-2CE3-47DD-BFBB-62E079737AE7}"/>
    <cellStyle name="Percent 39_Sheet3" xfId="32763" xr:uid="{79858723-DEC6-485F-9335-60544F59F3AA}"/>
    <cellStyle name="Percent 4" xfId="92" xr:uid="{FC5BC6A8-407E-4D03-B563-3D08F381C9CA}"/>
    <cellStyle name="Percent 4 10" xfId="27670" xr:uid="{59796E26-396B-49DE-B9B1-B4CDE730C2CC}"/>
    <cellStyle name="Percent 4 10 2" xfId="27671" xr:uid="{BA584C10-A078-4F53-9339-06A548EDD91E}"/>
    <cellStyle name="Percent 4 10 2 2" xfId="27672" xr:uid="{2FE60BBA-5368-4A3C-9B1D-306A2531468B}"/>
    <cellStyle name="Percent 4 10 2 3" xfId="38987" xr:uid="{35A66554-21BC-4682-AB7E-A2127C3AFD71}"/>
    <cellStyle name="Percent 4 10 3" xfId="27673" xr:uid="{2460F005-0A40-4BE5-8D52-6F40F4CC4D14}"/>
    <cellStyle name="Percent 4 10 4" xfId="36850" xr:uid="{77D7E361-CF0D-4CDD-A50E-C94C0F97F7A5}"/>
    <cellStyle name="Percent 4 10_Company" xfId="27674" xr:uid="{A5DE4A1B-4D02-4D92-9E70-F40A2103B4C5}"/>
    <cellStyle name="Percent 4 11" xfId="27675" xr:uid="{2806A158-D3DB-46BD-A394-4D411F57AC01}"/>
    <cellStyle name="Percent 4 11 2" xfId="27676" xr:uid="{FAC3C097-7980-4274-8B99-F8DEB6763472}"/>
    <cellStyle name="Percent 4 11 2 2" xfId="38988" xr:uid="{52BCBB91-1527-44FB-8835-B9E23BF3AE81}"/>
    <cellStyle name="Percent 4 11 3" xfId="36851" xr:uid="{000C1313-E054-48B8-8B8B-7A395281CD59}"/>
    <cellStyle name="Percent 4 11_Indicator Definitions" xfId="39766" xr:uid="{436C0CD1-9B82-4118-960B-FBA9A814CF12}"/>
    <cellStyle name="Percent 4 12" xfId="27677" xr:uid="{605217B2-0879-46CD-83E1-7DEACDE5915C}"/>
    <cellStyle name="Percent 4 12 2" xfId="27678" xr:uid="{2647BCE6-BC7A-48CD-BFD6-C46921AB9866}"/>
    <cellStyle name="Percent 4 12 2 2" xfId="27679" xr:uid="{964AD533-9631-4166-B7D5-E46984258AD8}"/>
    <cellStyle name="Percent 4 12 2 3" xfId="38989" xr:uid="{60F11934-0137-4404-B94C-173FD9882783}"/>
    <cellStyle name="Percent 4 12 3" xfId="27680" xr:uid="{99E56CC1-045C-4D87-9C52-F904C994F51C}"/>
    <cellStyle name="Percent 4 12 4" xfId="36852" xr:uid="{65F37B6F-8CE9-40A1-B8BC-8B3305AC81C9}"/>
    <cellStyle name="Percent 4 12_Company" xfId="27681" xr:uid="{933DF308-4F36-40F6-9313-3C7C1BA124A0}"/>
    <cellStyle name="Percent 4 13" xfId="27682" xr:uid="{02588601-22C3-40AF-AD19-B556575B5AFA}"/>
    <cellStyle name="Percent 4 13 2" xfId="27683" xr:uid="{DA328DEC-A9E8-47B5-A154-F6F3004768F4}"/>
    <cellStyle name="Percent 4 13 2 2" xfId="27684" xr:uid="{D940DCD3-FEC0-4DA0-8103-6D32473B4955}"/>
    <cellStyle name="Percent 4 13 2 3" xfId="38990" xr:uid="{673FC7D4-7D96-4D0C-B02D-13CAC87DB1C9}"/>
    <cellStyle name="Percent 4 13 3" xfId="27685" xr:uid="{520F753D-C0C5-4938-8D5B-4654F41C8C5D}"/>
    <cellStyle name="Percent 4 13 4" xfId="36853" xr:uid="{E43B5D85-A3CD-48CB-9F13-A002F3B1BE20}"/>
    <cellStyle name="Percent 4 13_Company" xfId="27686" xr:uid="{0234D24E-5ECF-418D-975A-3687C5B61165}"/>
    <cellStyle name="Percent 4 14" xfId="27687" xr:uid="{FEF14D11-9954-4EEF-B44F-4A65FA22D398}"/>
    <cellStyle name="Percent 4 14 2" xfId="27688" xr:uid="{FB682078-61BE-4E76-B2A9-409ECC690903}"/>
    <cellStyle name="Percent 4 14 2 2" xfId="38991" xr:uid="{A4274C96-75CD-4EF1-94F1-20FD7C2DA5A8}"/>
    <cellStyle name="Percent 4 14 3" xfId="36854" xr:uid="{0092BB4C-4EA3-4F36-986A-77C6D55EE751}"/>
    <cellStyle name="Percent 4 14_Indicator Definitions" xfId="39767" xr:uid="{0AA4A62A-A7F9-4DDB-8D3B-9DF6D5A8CC4A}"/>
    <cellStyle name="Percent 4 15" xfId="27689" xr:uid="{EFAFFB67-1637-4B5D-8E0B-D6535077C28E}"/>
    <cellStyle name="Percent 4 15 2" xfId="27690" xr:uid="{3FC8A03C-1E9D-4ED5-BF5F-AA015D79ECC3}"/>
    <cellStyle name="Percent 4 15 2 2" xfId="38992" xr:uid="{A11695F5-8619-42F1-AB9E-14B2E80EBDF9}"/>
    <cellStyle name="Percent 4 15 3" xfId="36855" xr:uid="{D0C751EC-72E8-4958-8B0D-2CCDFC322BC2}"/>
    <cellStyle name="Percent 4 15_Indicator Definitions" xfId="39768" xr:uid="{82E0A20A-9E1D-41CB-8A69-9318999A37D6}"/>
    <cellStyle name="Percent 4 16" xfId="27691" xr:uid="{23D6672F-F90E-4088-81F4-F9A41BF02A54}"/>
    <cellStyle name="Percent 4 16 2" xfId="27692" xr:uid="{994149F1-7675-42FB-84AD-B11903C3892C}"/>
    <cellStyle name="Percent 4 16 3" xfId="36856" xr:uid="{EA0D7BC1-03C9-42E7-BD35-C40306321985}"/>
    <cellStyle name="Percent 4 17" xfId="27693" xr:uid="{08D555FE-8584-462B-8EE2-72525A26B27A}"/>
    <cellStyle name="Percent 4 17 2" xfId="36857" xr:uid="{6EB2BBEE-B177-4E3D-AF2D-89B4994C06B1}"/>
    <cellStyle name="Percent 4 18" xfId="27694" xr:uid="{2150E2CD-DE8B-42B7-AF61-505A2A3421B0}"/>
    <cellStyle name="Percent 4 18 2" xfId="37240" xr:uid="{61BBA296-89DE-4962-A50C-B88FFE410772}"/>
    <cellStyle name="Percent 4 19" xfId="37463" xr:uid="{46335CF3-2966-4512-B0CA-71B8FB99DDD6}"/>
    <cellStyle name="Percent 4 2" xfId="27695" xr:uid="{C924C95D-FDBA-4C55-ABF1-5A3E6ECDBA8E}"/>
    <cellStyle name="Percent 4 2 10" xfId="27696" xr:uid="{BB66108C-906C-4DA9-98EC-35CA44600E87}"/>
    <cellStyle name="Percent 4 2 10 2" xfId="27697" xr:uid="{270C275E-7606-44C1-B8CB-F1D200B69AC5}"/>
    <cellStyle name="Percent 4 2 10 2 2" xfId="38993" xr:uid="{323D83B2-2D19-4866-91EE-9B218BE0B1E3}"/>
    <cellStyle name="Percent 4 2 10 3" xfId="36858" xr:uid="{C6ABAF1F-70CE-4ED0-804A-25FFA04B43AC}"/>
    <cellStyle name="Percent 4 2 10_Indicator Definitions" xfId="39769" xr:uid="{4852534E-6CEE-4F40-882D-6BC1BEB51878}"/>
    <cellStyle name="Percent 4 2 11" xfId="27698" xr:uid="{3CD6A90D-E970-40C5-8F05-5BCF6CCCC2CB}"/>
    <cellStyle name="Percent 4 2 11 2" xfId="27699" xr:uid="{DDAC1DD5-EE8F-4219-8C97-25C15F3C99F1}"/>
    <cellStyle name="Percent 4 2 11 2 2" xfId="38994" xr:uid="{72992D4F-B7D3-41A4-BEAE-D5643277809A}"/>
    <cellStyle name="Percent 4 2 11 3" xfId="36859" xr:uid="{789DCDA5-2A3F-4D32-B138-34B23733F7B1}"/>
    <cellStyle name="Percent 4 2 11_Indicator Definitions" xfId="39770" xr:uid="{295F6792-CAEA-4B21-B999-2E8E21966DD4}"/>
    <cellStyle name="Percent 4 2 12" xfId="27700" xr:uid="{8719DC61-0E2E-4DFC-8221-521FC4B26F4A}"/>
    <cellStyle name="Percent 4 2 12 2" xfId="27701" xr:uid="{75D7A0F1-22D0-4978-BF3F-33F30672EEBC}"/>
    <cellStyle name="Percent 4 2 12 2 2" xfId="38995" xr:uid="{EBDFEB10-F47F-4D37-8875-C6F64A88E0C9}"/>
    <cellStyle name="Percent 4 2 12 3" xfId="36860" xr:uid="{6E650269-0E13-46C4-A635-89134C3AE2A2}"/>
    <cellStyle name="Percent 4 2 12_Indicator Definitions" xfId="39771" xr:uid="{2B0EEF08-DC7F-4379-BCED-ECCAD2141808}"/>
    <cellStyle name="Percent 4 2 13" xfId="27702" xr:uid="{4F52D1F1-97B4-4006-B769-92EFCD6AF290}"/>
    <cellStyle name="Percent 4 2 13 2" xfId="27703" xr:uid="{70AFE2A3-8BF5-4D64-9ED2-E1AEBECD9760}"/>
    <cellStyle name="Percent 4 2 13 2 2" xfId="38996" xr:uid="{6B7DE734-3DCE-431B-82E5-52A135C7681D}"/>
    <cellStyle name="Percent 4 2 13 3" xfId="36861" xr:uid="{6CC35A4A-038F-4927-9686-AE3D831A030F}"/>
    <cellStyle name="Percent 4 2 13_Indicator Definitions" xfId="39772" xr:uid="{211228CE-E51F-4859-BFE0-78D46EDBE622}"/>
    <cellStyle name="Percent 4 2 14" xfId="27704" xr:uid="{13A1CAED-B76B-4968-865F-FCD4AC0C1C21}"/>
    <cellStyle name="Percent 4 2 14 2" xfId="27705" xr:uid="{D01FCDDF-C5F8-4F34-9658-9EAEFD64024A}"/>
    <cellStyle name="Percent 4 2 14 2 2" xfId="38997" xr:uid="{BE77C8A3-AEC1-4C83-976B-F3B34B31745C}"/>
    <cellStyle name="Percent 4 2 14 3" xfId="36862" xr:uid="{9B3D553A-51A8-4353-A06E-CDBB90FB94F8}"/>
    <cellStyle name="Percent 4 2 14_Indicator Definitions" xfId="39773" xr:uid="{82D36C39-6390-4873-B0ED-CC443E6D956B}"/>
    <cellStyle name="Percent 4 2 15" xfId="27706" xr:uid="{45EDEAD7-E5FF-45BD-82F9-5F8218D2F6E5}"/>
    <cellStyle name="Percent 4 2 15 2" xfId="37464" xr:uid="{DA8E1F5B-EEF6-46B0-9399-F43A1B0EBA5F}"/>
    <cellStyle name="Percent 4 2 16" xfId="33796" xr:uid="{4BDFF791-D14B-40F7-9DF2-38F86B0D5E55}"/>
    <cellStyle name="Percent 4 2 2" xfId="27707" xr:uid="{463B49B6-9F3E-46BF-8084-078556FED387}"/>
    <cellStyle name="Percent 4 2 2 2" xfId="27708" xr:uid="{2443F3FF-8DE8-40A6-A940-B47EF8028DF7}"/>
    <cellStyle name="Percent 4 2 2 2 2" xfId="27709" xr:uid="{5BDAE313-61C0-4CE0-8F60-132A0EC1DAAE}"/>
    <cellStyle name="Percent 4 2 2 2 3" xfId="38998" xr:uid="{4F33CD35-D033-43B3-A68E-40E17446403A}"/>
    <cellStyle name="Percent 4 2 2 3" xfId="27710" xr:uid="{98762DDD-D477-4BAA-9DBF-2C0A9F7176AE}"/>
    <cellStyle name="Percent 4 2 2 4" xfId="36863" xr:uid="{32744D0F-50D1-404E-A095-247B55070DAD}"/>
    <cellStyle name="Percent 4 2 2_Company" xfId="27711" xr:uid="{00F677DA-1643-4D65-8132-085E19FD486A}"/>
    <cellStyle name="Percent 4 2 3" xfId="27712" xr:uid="{DDBC8114-8633-4486-9EBD-0293E269DC01}"/>
    <cellStyle name="Percent 4 2 3 2" xfId="27713" xr:uid="{5AD90CC8-7A36-4164-9C13-0EBD16D65EEB}"/>
    <cellStyle name="Percent 4 2 3 2 2" xfId="27714" xr:uid="{90196833-5132-455D-9A46-0A0CEC2CA13C}"/>
    <cellStyle name="Percent 4 2 3 2 3" xfId="38999" xr:uid="{DC006EDF-AD6B-406C-9CB4-179F6CD73F59}"/>
    <cellStyle name="Percent 4 2 3 3" xfId="27715" xr:uid="{91B28885-54BB-4E00-96D3-6D2BEBEB7FDB}"/>
    <cellStyle name="Percent 4 2 3 4" xfId="36864" xr:uid="{E772209C-CD1D-4572-A2C4-D0E08D5F75CD}"/>
    <cellStyle name="Percent 4 2 3_Company" xfId="27716" xr:uid="{68435CE4-4E5B-4159-AC58-893DD336ADA8}"/>
    <cellStyle name="Percent 4 2 4" xfId="27717" xr:uid="{73DCBF84-F50B-4B86-A643-828E8DC1C66A}"/>
    <cellStyle name="Percent 4 2 4 2" xfId="27718" xr:uid="{95074F09-B150-4379-9DEE-12D2DCE4B0B6}"/>
    <cellStyle name="Percent 4 2 4 2 2" xfId="27719" xr:uid="{392245C7-4034-420D-8FD3-FF8DC4C8300B}"/>
    <cellStyle name="Percent 4 2 4 2 3" xfId="39000" xr:uid="{6414BE06-06DA-4FC9-A655-B0C1F84DA7AC}"/>
    <cellStyle name="Percent 4 2 4 3" xfId="27720" xr:uid="{DD7AE9FE-E575-42FF-AB57-C85F56685599}"/>
    <cellStyle name="Percent 4 2 4 4" xfId="36865" xr:uid="{7D95534C-E1C1-4F1D-8315-63518F87E9DA}"/>
    <cellStyle name="Percent 4 2 4_Company" xfId="27721" xr:uid="{B22D7062-4E34-42F9-B191-E262AC1C423F}"/>
    <cellStyle name="Percent 4 2 5" xfId="27722" xr:uid="{85667060-A05E-4CB7-A2C2-1F66A397E59F}"/>
    <cellStyle name="Percent 4 2 5 2" xfId="27723" xr:uid="{29BBF5A7-CE04-4C8B-A566-9982BB9537CF}"/>
    <cellStyle name="Percent 4 2 5 2 2" xfId="27724" xr:uid="{7BCBF79C-6523-45FD-8D8A-5DEA198EA9E5}"/>
    <cellStyle name="Percent 4 2 5 2 3" xfId="39001" xr:uid="{718C8E13-55B3-4D5E-88A9-8B3AF19180EC}"/>
    <cellStyle name="Percent 4 2 5 3" xfId="27725" xr:uid="{E21BE152-1D6D-484F-B418-A4085D3C22BC}"/>
    <cellStyle name="Percent 4 2 5 4" xfId="36866" xr:uid="{E350DDCA-C381-4909-A5D9-62BE8D978338}"/>
    <cellStyle name="Percent 4 2 5_Company" xfId="27726" xr:uid="{BB1191F6-AD34-4036-83AF-9DACC756B5BE}"/>
    <cellStyle name="Percent 4 2 6" xfId="27727" xr:uid="{9331D1BB-5ECB-4F9C-80A0-D439145ACA4B}"/>
    <cellStyle name="Percent 4 2 6 2" xfId="27728" xr:uid="{09867C2A-231B-4E53-896B-7990AECA8ECB}"/>
    <cellStyle name="Percent 4 2 6 2 2" xfId="27729" xr:uid="{BADA691F-1390-4EA7-9768-E71914DAAD3B}"/>
    <cellStyle name="Percent 4 2 6 2 3" xfId="39002" xr:uid="{2F2E4831-B0A6-4499-AAEB-CB92440994F7}"/>
    <cellStyle name="Percent 4 2 6 3" xfId="27730" xr:uid="{A5D0DC54-44EE-444E-BEC3-2A0BCF0CAB64}"/>
    <cellStyle name="Percent 4 2 6 4" xfId="36867" xr:uid="{19905A9C-3938-446F-BEB9-B5ADE8C89DD0}"/>
    <cellStyle name="Percent 4 2 6_Company" xfId="27731" xr:uid="{65281FC1-ADC5-4259-9FA0-09C719A5117D}"/>
    <cellStyle name="Percent 4 2 7" xfId="27732" xr:uid="{F4B89FC2-02E2-4C40-AF5C-16A83EF02AE0}"/>
    <cellStyle name="Percent 4 2 7 2" xfId="27733" xr:uid="{F289AA70-A8D4-4BBF-8A4A-97D99DF60181}"/>
    <cellStyle name="Percent 4 2 7 2 2" xfId="27734" xr:uid="{5EE3977F-D86E-4F31-8A4C-2FA8117F4890}"/>
    <cellStyle name="Percent 4 2 7 2 3" xfId="39003" xr:uid="{D01AA144-5083-4849-9D89-1BBC6A3A3692}"/>
    <cellStyle name="Percent 4 2 7 3" xfId="27735" xr:uid="{3926CEBA-94D3-40B2-A12C-C768D39F1838}"/>
    <cellStyle name="Percent 4 2 7 4" xfId="36868" xr:uid="{D339376A-DA02-46CD-8A9E-96055870B1A7}"/>
    <cellStyle name="Percent 4 2 7_Company" xfId="27736" xr:uid="{98C5C759-FD35-4AF0-9DA2-D0BD5FAFB40E}"/>
    <cellStyle name="Percent 4 2 8" xfId="27737" xr:uid="{13F1AD9D-7BE1-4E49-8CAF-B6909CEF9D6E}"/>
    <cellStyle name="Percent 4 2 8 2" xfId="27738" xr:uid="{1BE24021-5A26-42A6-B612-B35D6DCAE4A1}"/>
    <cellStyle name="Percent 4 2 8 2 2" xfId="27739" xr:uid="{1A8A0EB6-ADA7-47FA-AB64-EFBB98495F53}"/>
    <cellStyle name="Percent 4 2 8 2 3" xfId="39004" xr:uid="{68E0AEA4-426A-46A9-9F3E-249D209FF2EE}"/>
    <cellStyle name="Percent 4 2 8 3" xfId="27740" xr:uid="{C8E35AAB-E8A0-4C49-8D00-9495B20BA708}"/>
    <cellStyle name="Percent 4 2 8 4" xfId="36869" xr:uid="{D3F54C32-B3F8-45A7-86E1-FF8DD5F28A30}"/>
    <cellStyle name="Percent 4 2 8_Company" xfId="27741" xr:uid="{002C0898-5D01-42C3-8050-A751E2EB138D}"/>
    <cellStyle name="Percent 4 2 9" xfId="27742" xr:uid="{EBBA3684-7964-46EC-894A-4901FAFAF029}"/>
    <cellStyle name="Percent 4 2 9 2" xfId="27743" xr:uid="{5B8BEA86-57BB-4E24-BB3A-A41816947886}"/>
    <cellStyle name="Percent 4 2 9 2 2" xfId="27744" xr:uid="{B019EF24-7402-4197-B5DF-19F36756C0BF}"/>
    <cellStyle name="Percent 4 2 9 2 3" xfId="39005" xr:uid="{C2569D44-99E9-4C6F-98E0-9BA45861EFED}"/>
    <cellStyle name="Percent 4 2 9 3" xfId="27745" xr:uid="{32860C92-3C04-4742-A9B0-CD53C93BDFC9}"/>
    <cellStyle name="Percent 4 2 9 4" xfId="36870" xr:uid="{A02D75DE-995D-4DDC-807C-B7A75DE348D8}"/>
    <cellStyle name="Percent 4 2 9_Company" xfId="27746" xr:uid="{DC40557F-D533-4871-9A73-16B87EDEAAF6}"/>
    <cellStyle name="Percent 4 2_Company" xfId="27747" xr:uid="{189B0B47-84FB-4B20-A16C-BCAAB5DA4552}"/>
    <cellStyle name="Percent 4 3" xfId="27748" xr:uid="{FF6EBFFA-C0B7-4B65-9EAD-B9F464F5F044}"/>
    <cellStyle name="Percent 4 3 2" xfId="27749" xr:uid="{1B05A48F-E6BD-45E8-B293-D1E14889C8A9}"/>
    <cellStyle name="Percent 4 3 2 2" xfId="27750" xr:uid="{13032846-8FD0-4977-BD8E-2F0A5ED65A8F}"/>
    <cellStyle name="Percent 4 3 2 3" xfId="37465" xr:uid="{24A9CE8F-C45D-40B1-8A5C-E28594D22F98}"/>
    <cellStyle name="Percent 4 3 3" xfId="27751" xr:uid="{A1D67024-5C2F-4582-8095-E84C28923B87}"/>
    <cellStyle name="Percent 4 3 4" xfId="36871" xr:uid="{D4C63FE6-B48B-4E85-85C0-70283CAA4A6C}"/>
    <cellStyle name="Percent 4 3_Company" xfId="27752" xr:uid="{106F2CB5-407B-4592-ACD6-FC0E96382E4F}"/>
    <cellStyle name="Percent 4 4" xfId="27753" xr:uid="{2E1C91BD-AE15-49E1-897E-D06215E43742}"/>
    <cellStyle name="Percent 4 4 2" xfId="27754" xr:uid="{D041307A-3847-47D7-99D0-27442F46B380}"/>
    <cellStyle name="Percent 4 4 2 2" xfId="27755" xr:uid="{9CC9AE44-62CD-4293-9244-197594320EBE}"/>
    <cellStyle name="Percent 4 4 2 3" xfId="39006" xr:uid="{845DD5AC-DC11-43A9-862A-AC976831C27C}"/>
    <cellStyle name="Percent 4 4 3" xfId="27756" xr:uid="{EB7DDEA5-7592-49F8-9562-FCE6E1510D46}"/>
    <cellStyle name="Percent 4 4 4" xfId="36872" xr:uid="{A916C253-346B-45D5-AB9C-892D615EB48D}"/>
    <cellStyle name="Percent 4 4_Company" xfId="27757" xr:uid="{D2FC5352-EC23-430D-AA5A-3BA26ACE6949}"/>
    <cellStyle name="Percent 4 5" xfId="27758" xr:uid="{9E7316C2-C7A8-48F4-91D0-2A4EF72A420F}"/>
    <cellStyle name="Percent 4 5 2" xfId="27759" xr:uid="{3CE58117-E935-4513-8E02-0F1C9373F73A}"/>
    <cellStyle name="Percent 4 5 2 2" xfId="27760" xr:uid="{78471FC8-4EE1-435F-96C1-62DE931C33B9}"/>
    <cellStyle name="Percent 4 5 2 3" xfId="39007" xr:uid="{74157DD4-985F-4A9D-A207-BA2FB594871F}"/>
    <cellStyle name="Percent 4 5 3" xfId="27761" xr:uid="{808FB500-C05F-4700-8440-65BE0FFFA31E}"/>
    <cellStyle name="Percent 4 5 4" xfId="36873" xr:uid="{BDD0288F-8BFC-402F-8B5D-2BAB9D08D4FD}"/>
    <cellStyle name="Percent 4 5_Company" xfId="27762" xr:uid="{7951AFAF-F326-49DA-AB15-B8F3F5AB4D1F}"/>
    <cellStyle name="Percent 4 6" xfId="27763" xr:uid="{41B2C954-05D6-44AB-967F-14D92485DD58}"/>
    <cellStyle name="Percent 4 6 2" xfId="27764" xr:uid="{319BB6D4-DA46-4E5C-A849-F62442BD5FA6}"/>
    <cellStyle name="Percent 4 6 2 2" xfId="27765" xr:uid="{856BEF91-4E49-4DD5-8405-418974083894}"/>
    <cellStyle name="Percent 4 6 2 3" xfId="39008" xr:uid="{8B90ACD0-4CDE-4A8D-AF42-BE1D854500B0}"/>
    <cellStyle name="Percent 4 6 3" xfId="27766" xr:uid="{C8B1868F-9DEC-4D74-A6FC-612BD85F9AC1}"/>
    <cellStyle name="Percent 4 6 4" xfId="36874" xr:uid="{A56623A1-06DC-4392-939B-24F267F268A7}"/>
    <cellStyle name="Percent 4 6_Company" xfId="27767" xr:uid="{C1208269-4ACF-453A-AB17-81D3DC735F47}"/>
    <cellStyle name="Percent 4 7" xfId="27768" xr:uid="{3ADA3AD2-141E-4194-9C78-B192A9D843C6}"/>
    <cellStyle name="Percent 4 7 2" xfId="27769" xr:uid="{A7FB761B-E51A-44A6-B612-B6670412D44F}"/>
    <cellStyle name="Percent 4 7 2 2" xfId="27770" xr:uid="{449EA858-DC0B-4B1D-9C18-D7528DE32CE5}"/>
    <cellStyle name="Percent 4 7 2 3" xfId="39009" xr:uid="{B0E786CE-3C3B-4A2E-BC4F-B895C79DB4A6}"/>
    <cellStyle name="Percent 4 7 3" xfId="27771" xr:uid="{E6A9F9E4-B5D4-4BF9-AB8F-D72802AC7632}"/>
    <cellStyle name="Percent 4 7 4" xfId="36875" xr:uid="{64B7E450-CE4F-4CED-9122-6885BFFD97D8}"/>
    <cellStyle name="Percent 4 7_Company" xfId="27772" xr:uid="{D2DC23A4-4BAE-42FA-AE6E-6A3CE0AEBD6C}"/>
    <cellStyle name="Percent 4 8" xfId="27773" xr:uid="{1B0AEAF5-5B40-4DCD-A30E-E3A417845D07}"/>
    <cellStyle name="Percent 4 8 2" xfId="27774" xr:uid="{9DD0EB1F-88D3-4664-A776-F680C11A1CF3}"/>
    <cellStyle name="Percent 4 8 2 2" xfId="27775" xr:uid="{04BEDA6F-9C38-4697-B27D-F33476C4138A}"/>
    <cellStyle name="Percent 4 8 2 3" xfId="39010" xr:uid="{49C5E4BB-1294-4E47-A021-FCC334C68A8C}"/>
    <cellStyle name="Percent 4 8 3" xfId="27776" xr:uid="{56EF9708-FB94-45E7-BA45-B0AAB1E0D590}"/>
    <cellStyle name="Percent 4 8 4" xfId="36876" xr:uid="{92681402-E429-4ABC-A00E-BB08A5A42BDF}"/>
    <cellStyle name="Percent 4 8_Company" xfId="27777" xr:uid="{DCA4C790-717D-4683-9D0A-0A6C0EA461C7}"/>
    <cellStyle name="Percent 4 9" xfId="27778" xr:uid="{32C6F537-4AE1-4C8B-A536-46183CEBD200}"/>
    <cellStyle name="Percent 4 9 2" xfId="27779" xr:uid="{965BED88-3A08-4A4F-93C3-51D598EB60FD}"/>
    <cellStyle name="Percent 4 9 2 2" xfId="27780" xr:uid="{C2DF19B1-D9AE-42CB-B415-9E239D09601B}"/>
    <cellStyle name="Percent 4 9 2 3" xfId="39011" xr:uid="{0A136C07-21F6-4679-B4AD-4D757C7DBBF0}"/>
    <cellStyle name="Percent 4 9 3" xfId="27781" xr:uid="{0BBE933E-3716-4E62-9DDC-D4B15FA25CD2}"/>
    <cellStyle name="Percent 4 9 4" xfId="36877" xr:uid="{480C29F6-497E-4D2A-B5C6-4DB70C0DC867}"/>
    <cellStyle name="Percent 4 9_Company" xfId="27782" xr:uid="{211E2ECE-95AC-4A89-A8DF-A9FF87A654FA}"/>
    <cellStyle name="Percent 4_Company" xfId="27783" xr:uid="{DE81E6FA-850E-4CF6-8E07-E26C0C26502C}"/>
    <cellStyle name="Percent 40" xfId="27784" xr:uid="{87A80A2F-1B33-4111-B47A-35A26D3C308A}"/>
    <cellStyle name="Percent 40 2" xfId="27785" xr:uid="{5C3038B1-AA37-4532-9916-8C0D74FE29E9}"/>
    <cellStyle name="Percent 40 2 2" xfId="27786" xr:uid="{5E0386AB-70CE-48BC-B42D-21E2227B3BCC}"/>
    <cellStyle name="Percent 40 2 2 2" xfId="27787" xr:uid="{269612B1-CA6C-4428-9AB7-D09EF8B4AF30}"/>
    <cellStyle name="Percent 40 2 3" xfId="27788" xr:uid="{D2E9EFB2-5464-49AF-80EE-51712DEB50E0}"/>
    <cellStyle name="Percent 40 2_Sheet3" xfId="32769" xr:uid="{24BB692D-BDF9-48CD-B9F6-28DBC556F586}"/>
    <cellStyle name="Percent 40 3" xfId="27789" xr:uid="{E4C03043-8453-434B-9C40-650A4B956F5A}"/>
    <cellStyle name="Percent 40 3 2" xfId="27790" xr:uid="{E7829199-FBC0-4985-AD37-19060E2858C1}"/>
    <cellStyle name="Percent 40 3 2 2" xfId="27791" xr:uid="{4A9B0763-BB55-4849-99AD-FDA72EBA5064}"/>
    <cellStyle name="Percent 40 3 3" xfId="27792" xr:uid="{E3348F20-4A66-434B-86CF-36BBEE607A3B}"/>
    <cellStyle name="Percent 40 3_Sheet3" xfId="32770" xr:uid="{96C1A69E-D23D-4FB1-ACBC-075FC921612B}"/>
    <cellStyle name="Percent 40 4" xfId="27793" xr:uid="{B9437A03-3D11-4015-911C-E8CD78E3F488}"/>
    <cellStyle name="Percent 40 4 2" xfId="27794" xr:uid="{C15D9F59-5F90-47BE-A99A-E28063FC1C85}"/>
    <cellStyle name="Percent 40 4_Sheet3" xfId="32771" xr:uid="{3A8D26DD-E3B8-47FD-844A-CA10A2952469}"/>
    <cellStyle name="Percent 40 5" xfId="27795" xr:uid="{F0C223A8-E637-4200-85B9-03960E792260}"/>
    <cellStyle name="Percent 40 5 2" xfId="27796" xr:uid="{758844AA-3660-4A9C-891A-1F3343409551}"/>
    <cellStyle name="Percent 40 5_Sheet3" xfId="32772" xr:uid="{7C3D9B4F-6C88-4663-ADE8-5F2B4A9F7DAD}"/>
    <cellStyle name="Percent 40 6" xfId="27797" xr:uid="{3B494C55-3BE7-4911-9E1F-ADB26855A709}"/>
    <cellStyle name="Percent 40 7" xfId="37466" xr:uid="{C162838A-DF3C-4583-A611-F4E6803902CF}"/>
    <cellStyle name="Percent 40_Sheet3" xfId="32768" xr:uid="{6ED25D10-3982-4357-963D-623B64B625CC}"/>
    <cellStyle name="Percent 41" xfId="27798" xr:uid="{A25D4174-0122-449F-AB4C-981876BC8BA7}"/>
    <cellStyle name="Percent 41 2" xfId="27799" xr:uid="{D9DB250D-7F1B-4785-BCC7-E0054CA00370}"/>
    <cellStyle name="Percent 41 2 2" xfId="27800" xr:uid="{9A15A8CD-095E-436E-968E-D584C402DEAF}"/>
    <cellStyle name="Percent 41 2 2 2" xfId="27801" xr:uid="{88BEC7B1-AA2E-4D70-89CB-FD9ACC55AD0A}"/>
    <cellStyle name="Percent 41 2 3" xfId="27802" xr:uid="{DDC297A8-4897-48CE-86C0-A70BB8131924}"/>
    <cellStyle name="Percent 41 2_Sheet3" xfId="32774" xr:uid="{D7038ADD-9E5B-4BA8-AF3E-D68E29CB4A4B}"/>
    <cellStyle name="Percent 41 3" xfId="27803" xr:uid="{89C50DCB-EA40-4EC0-8052-6FFAA05A7830}"/>
    <cellStyle name="Percent 41 3 2" xfId="27804" xr:uid="{9179ABE8-965D-4BC9-9303-90FDBA9FDB8E}"/>
    <cellStyle name="Percent 41 3 2 2" xfId="27805" xr:uid="{4C8FE117-FB5A-49F1-97AC-747C22DDAE8D}"/>
    <cellStyle name="Percent 41 3 3" xfId="27806" xr:uid="{7ED31BA4-FB3C-471C-87AC-F548904CD42B}"/>
    <cellStyle name="Percent 41 3_Sheet3" xfId="32775" xr:uid="{3B737FF5-5383-4C29-83DD-7B3C44901ED3}"/>
    <cellStyle name="Percent 41 4" xfId="27807" xr:uid="{310CA522-A487-4C9B-9B46-BCD06E5DF570}"/>
    <cellStyle name="Percent 41 4 2" xfId="27808" xr:uid="{471606D9-DC48-47F9-B4C7-1EA6CA0973B6}"/>
    <cellStyle name="Percent 41 4_Sheet3" xfId="32776" xr:uid="{CAC4A7F6-F497-46AB-9AA5-44D7360A4B2A}"/>
    <cellStyle name="Percent 41 5" xfId="27809" xr:uid="{2318CDC9-FF6C-465E-999D-4630C6C8D24C}"/>
    <cellStyle name="Percent 41 5 2" xfId="27810" xr:uid="{35BFB973-7343-45E9-BCA6-ECA7998D0E21}"/>
    <cellStyle name="Percent 41 5_Sheet3" xfId="32777" xr:uid="{0B7BD62B-27A5-447F-8AB6-4B93B3317579}"/>
    <cellStyle name="Percent 41 6" xfId="27811" xr:uid="{C5BEFA4D-3387-4195-820E-73A3B0EB573D}"/>
    <cellStyle name="Percent 41 7" xfId="37467" xr:uid="{B1964CD3-EBA6-4794-A0C9-C5A770A70212}"/>
    <cellStyle name="Percent 41_Sheet3" xfId="32773" xr:uid="{EC73184D-9C77-44DB-8366-AC687316090F}"/>
    <cellStyle name="Percent 42" xfId="27812" xr:uid="{C0F46939-E311-4878-B326-05E861B6A831}"/>
    <cellStyle name="Percent 42 2" xfId="27813" xr:uid="{285215E6-2B8A-49A1-B8F7-CD664F2BFF76}"/>
    <cellStyle name="Percent 42 2 2" xfId="27814" xr:uid="{313623ED-A11A-4424-B87C-ECB13548B462}"/>
    <cellStyle name="Percent 42 2 2 2" xfId="27815" xr:uid="{6AE77564-765D-4271-A16E-C935F014A891}"/>
    <cellStyle name="Percent 42 2 3" xfId="27816" xr:uid="{7DCAB7CF-0CF5-47FC-8E3E-78822C11942C}"/>
    <cellStyle name="Percent 42 2_Sheet3" xfId="32779" xr:uid="{9282FCB1-DE7A-42DA-A160-59CF08B9A08F}"/>
    <cellStyle name="Percent 42 3" xfId="27817" xr:uid="{D6881F56-5213-4A70-898B-F00A7932DAD7}"/>
    <cellStyle name="Percent 42 3 2" xfId="27818" xr:uid="{61658B6A-6AD3-4E61-9761-007FB347B778}"/>
    <cellStyle name="Percent 42 3 2 2" xfId="27819" xr:uid="{81F12E54-7528-43F7-B26B-F01284CB12A6}"/>
    <cellStyle name="Percent 42 3 3" xfId="27820" xr:uid="{2629799D-AA07-4A6E-A3E5-19B07D1A5C19}"/>
    <cellStyle name="Percent 42 3_Sheet3" xfId="32780" xr:uid="{AA0F8985-7A28-4B3C-874D-7296CB47FB9B}"/>
    <cellStyle name="Percent 42 4" xfId="27821" xr:uid="{BCD4A26F-621A-4F35-9611-319FED4D1CD7}"/>
    <cellStyle name="Percent 42 4 2" xfId="27822" xr:uid="{942F58BE-C6BF-4577-BD70-7C79EADE6E02}"/>
    <cellStyle name="Percent 42 4_Sheet3" xfId="32781" xr:uid="{D876C7BD-5B9D-4B39-806E-63CFB6A61138}"/>
    <cellStyle name="Percent 42 5" xfId="27823" xr:uid="{833A2282-F6D5-414B-B7AC-70E9581A4D1B}"/>
    <cellStyle name="Percent 42 5 2" xfId="27824" xr:uid="{3E5BF93D-4092-415A-B2FB-36119FA05753}"/>
    <cellStyle name="Percent 42 5_Sheet3" xfId="32782" xr:uid="{301C62BA-E987-446C-8BF3-086795640329}"/>
    <cellStyle name="Percent 42 6" xfId="27825" xr:uid="{E07EC4DD-1674-4101-946B-1C9E1D65673B}"/>
    <cellStyle name="Percent 42 7" xfId="37468" xr:uid="{DB0916B2-4F4B-4025-BB90-14463620222B}"/>
    <cellStyle name="Percent 42_Sheet3" xfId="32778" xr:uid="{FD6E6F6C-1971-45B5-B5EB-BD8858144FBA}"/>
    <cellStyle name="Percent 43" xfId="27826" xr:uid="{0FB0B7AF-59A9-4E66-A956-41E524C08C64}"/>
    <cellStyle name="Percent 43 2" xfId="27827" xr:uid="{C6EEAD8B-A49C-40E5-AF8A-D16F96DCAD95}"/>
    <cellStyle name="Percent 43 2 2" xfId="27828" xr:uid="{4B0AE378-32D3-468F-86EF-59339FB4381D}"/>
    <cellStyle name="Percent 43 2 2 2" xfId="27829" xr:uid="{96E1648C-6728-4530-A491-7C000B773734}"/>
    <cellStyle name="Percent 43 2 3" xfId="27830" xr:uid="{D8CB1726-E898-47A9-BD31-7BA9BF9D7299}"/>
    <cellStyle name="Percent 43 2_Sheet3" xfId="32784" xr:uid="{001F26F5-586D-4ED8-BBC3-19231F9E7A87}"/>
    <cellStyle name="Percent 43 3" xfId="27831" xr:uid="{DA88B1EB-C2A8-442A-9AC0-574FD1E2FB89}"/>
    <cellStyle name="Percent 43 3 2" xfId="27832" xr:uid="{367ED218-A9D4-44AF-9993-2E11D01B2650}"/>
    <cellStyle name="Percent 43 3 2 2" xfId="27833" xr:uid="{6B781814-B564-4320-9A58-9054A6831806}"/>
    <cellStyle name="Percent 43 3 3" xfId="27834" xr:uid="{72F1A8CA-55EF-46E6-860B-631537DF9589}"/>
    <cellStyle name="Percent 43 3_Sheet3" xfId="32785" xr:uid="{00D603D2-FF52-40BF-83BA-1A30FBB75B27}"/>
    <cellStyle name="Percent 43 4" xfId="27835" xr:uid="{15E0566F-8760-459E-B9A6-40FBE5D851E8}"/>
    <cellStyle name="Percent 43 4 2" xfId="27836" xr:uid="{690C49A2-E26F-464F-963D-C50ABFCD3ADD}"/>
    <cellStyle name="Percent 43 4_Sheet3" xfId="32786" xr:uid="{55131037-BD58-4DD6-A84E-879065EF192A}"/>
    <cellStyle name="Percent 43 5" xfId="27837" xr:uid="{54BEDA63-95B2-4C2F-9BC8-D1F0E4ABDBAC}"/>
    <cellStyle name="Percent 43 5 2" xfId="27838" xr:uid="{9B4C7257-1A68-4E2C-99D2-47EA3AD08CF2}"/>
    <cellStyle name="Percent 43 5_Sheet3" xfId="32787" xr:uid="{C0E3C8E5-8F60-4034-BE3C-5AEF3CC8327E}"/>
    <cellStyle name="Percent 43 6" xfId="27839" xr:uid="{89DF567B-7657-4CB8-BFDE-C73B0E94E30C}"/>
    <cellStyle name="Percent 43 7" xfId="37469" xr:uid="{066F5C21-2A33-4D34-B190-AF6118CB479B}"/>
    <cellStyle name="Percent 43_Sheet3" xfId="32783" xr:uid="{358EA7D9-007F-4EC2-A9AD-FB4E275A3D16}"/>
    <cellStyle name="Percent 44" xfId="27840" xr:uid="{48280E2C-3A40-472E-BF0F-8BA917BE469A}"/>
    <cellStyle name="Percent 44 2" xfId="27841" xr:uid="{6C458122-8DC5-47B6-8846-92BA6D9407F0}"/>
    <cellStyle name="Percent 44 2 2" xfId="27842" xr:uid="{CA893921-4264-4EC0-A61C-D576C07C5929}"/>
    <cellStyle name="Percent 44 2 2 2" xfId="27843" xr:uid="{C67E1A52-B876-49B8-B14F-F4C512FF43CA}"/>
    <cellStyle name="Percent 44 2 2 3" xfId="47122" xr:uid="{E44F197F-AF0D-4D65-9873-5F9DAFFC6B00}"/>
    <cellStyle name="Percent 44 2 3" xfId="27844" xr:uid="{C488D455-073C-443D-A9AD-2025414A774A}"/>
    <cellStyle name="Percent 44 2 4" xfId="43168" xr:uid="{72B2F30B-37D2-454E-93F4-DAF057490943}"/>
    <cellStyle name="Percent 44 2_Sheet3" xfId="32789" xr:uid="{80F67DC7-5492-41A8-A03F-76393950DDC0}"/>
    <cellStyle name="Percent 44 3" xfId="27845" xr:uid="{02F9D3FF-5615-4FDE-8A2D-1F00292DA081}"/>
    <cellStyle name="Percent 44 3 2" xfId="27846" xr:uid="{A4229B95-66C2-4A4E-A4DD-F46EF1C9CF58}"/>
    <cellStyle name="Percent 44 3 2 2" xfId="27847" xr:uid="{621F09FC-CF73-4A8E-ADF4-619CE1338C46}"/>
    <cellStyle name="Percent 44 3 2 3" xfId="47123" xr:uid="{DFC11C45-6FAC-4098-9C4B-E3B985877DB1}"/>
    <cellStyle name="Percent 44 3 3" xfId="27848" xr:uid="{E5CE057D-2FC4-44A4-8693-B8C945AF8DAE}"/>
    <cellStyle name="Percent 44 3 4" xfId="43169" xr:uid="{9B3F8254-A51C-4C39-92CA-CDF949A0CA5C}"/>
    <cellStyle name="Percent 44 3_Sheet3" xfId="32790" xr:uid="{947BCD4A-375F-464D-A95D-39B08DAD67FA}"/>
    <cellStyle name="Percent 44 4" xfId="27849" xr:uid="{B5103985-87A3-4D84-978E-D9FCB3556464}"/>
    <cellStyle name="Percent 44 4 2" xfId="27850" xr:uid="{F297B69E-2688-49BE-931A-95BFF30B47CA}"/>
    <cellStyle name="Percent 44 4 2 2" xfId="45617" xr:uid="{120FC0B2-BD77-4738-B2AB-44D91D0D7DBB}"/>
    <cellStyle name="Percent 44 4 3" xfId="40620" xr:uid="{4C3DDAF5-C48D-405D-8F60-A4EFF1EB2CD4}"/>
    <cellStyle name="Percent 44 4_Sheet3" xfId="32791" xr:uid="{07614974-47D8-4AA2-9FBF-D7F3E9054F46}"/>
    <cellStyle name="Percent 44 5" xfId="27851" xr:uid="{142C917D-4B02-4FAB-85C7-CA40A4856A5B}"/>
    <cellStyle name="Percent 44 5 2" xfId="27852" xr:uid="{18D48FBF-82FB-4304-A107-4EFBBE4CDEE7}"/>
    <cellStyle name="Percent 44 5 2 2" xfId="47375" xr:uid="{B4B3CB98-8822-474D-B9E1-4241469006AB}"/>
    <cellStyle name="Percent 44 5 3" xfId="44543" xr:uid="{2ADEA76B-4DBB-452B-A5C2-1DE8F2E89214}"/>
    <cellStyle name="Percent 44 5_Sheet3" xfId="32792" xr:uid="{F2BDDA28-2490-410B-BBF3-A3308AB92BF2}"/>
    <cellStyle name="Percent 44 6" xfId="27853" xr:uid="{919D3EC9-7735-40C2-9CF7-4F3D4E1684FC}"/>
    <cellStyle name="Percent 44 6 2" xfId="44939" xr:uid="{195B5AB0-27ED-469A-BCF6-6304C8A2C4F2}"/>
    <cellStyle name="Percent 44 7" xfId="37470" xr:uid="{B44120CA-85BD-4BDD-A6BE-E6D1EAF1E179}"/>
    <cellStyle name="Percent 44_Sheet3" xfId="32788" xr:uid="{2D57E401-0D6E-418D-B37C-3EABE8BF43E6}"/>
    <cellStyle name="Percent 45" xfId="27854" xr:uid="{8CC1F896-FBC4-478A-8777-A69CBF8BB11B}"/>
    <cellStyle name="Percent 45 2" xfId="27855" xr:uid="{21C5312C-56C6-47F7-992A-406E3F291B31}"/>
    <cellStyle name="Percent 45 2 2" xfId="27856" xr:uid="{A114D803-89A0-4B21-9B76-D9A5905A4D45}"/>
    <cellStyle name="Percent 45 2 2 2" xfId="27857" xr:uid="{03FB978E-8F30-4A1A-A3A4-ABB667482B70}"/>
    <cellStyle name="Percent 45 2 2 3" xfId="47124" xr:uid="{B5DE05D9-B74A-450C-81B1-0BE4F886E777}"/>
    <cellStyle name="Percent 45 2 3" xfId="27858" xr:uid="{06E961FC-75DF-4FD3-B763-9BE1D90F7FBD}"/>
    <cellStyle name="Percent 45 2 4" xfId="43170" xr:uid="{0B707A7D-32D1-419A-923A-21768AAD9FBC}"/>
    <cellStyle name="Percent 45 2_Sheet3" xfId="32794" xr:uid="{F8CA87FF-6D70-437F-9D13-5164D83F54E9}"/>
    <cellStyle name="Percent 45 3" xfId="27859" xr:uid="{271BDF02-D190-47A2-952D-B017B512A953}"/>
    <cellStyle name="Percent 45 3 2" xfId="27860" xr:uid="{13C081B5-F7B7-4D64-AE90-FBE593CF3EF3}"/>
    <cellStyle name="Percent 45 3 2 2" xfId="27861" xr:uid="{88C11026-0DB5-4628-ADAD-6522BA84712D}"/>
    <cellStyle name="Percent 45 3 2 3" xfId="47125" xr:uid="{10026423-4B27-4D3B-8FC1-A03B5C47ABF4}"/>
    <cellStyle name="Percent 45 3 3" xfId="27862" xr:uid="{8E22E39F-2240-4630-BB22-3B1520D64FC6}"/>
    <cellStyle name="Percent 45 3 4" xfId="43171" xr:uid="{88E7D639-4103-4BF3-A9C7-E9906ADBDD50}"/>
    <cellStyle name="Percent 45 3_Sheet3" xfId="32795" xr:uid="{E77254CD-2B06-46DD-B162-ACD52FBF5C8A}"/>
    <cellStyle name="Percent 45 4" xfId="27863" xr:uid="{37673874-83D2-462A-B4EB-06F84A563E7C}"/>
    <cellStyle name="Percent 45 4 2" xfId="27864" xr:uid="{05FFFF52-0073-40BA-8B36-7680E65BB63A}"/>
    <cellStyle name="Percent 45 4 2 2" xfId="45618" xr:uid="{92DAB604-2835-4A05-B799-D6083AD9A3DF}"/>
    <cellStyle name="Percent 45 4 3" xfId="40621" xr:uid="{A14E54C6-A3BA-4A8D-97F8-468BADB67F56}"/>
    <cellStyle name="Percent 45 4_Sheet3" xfId="32796" xr:uid="{E1D3735F-8F75-4380-90A2-A07D11AFA8F9}"/>
    <cellStyle name="Percent 45 5" xfId="27865" xr:uid="{AB387F87-1890-4B8F-89CC-C8E9E301E944}"/>
    <cellStyle name="Percent 45 5 2" xfId="27866" xr:uid="{C11F6B29-524A-44C1-9706-E62311F9B4E0}"/>
    <cellStyle name="Percent 45 5 2 2" xfId="47376" xr:uid="{1C99449C-30DE-457A-8E81-4B6BCB36477E}"/>
    <cellStyle name="Percent 45 5 3" xfId="44544" xr:uid="{302B3ADC-7A57-43FA-9563-DCF68234D895}"/>
    <cellStyle name="Percent 45 5_Sheet3" xfId="32797" xr:uid="{EFD1C1A3-EDFC-41E4-BFAB-A8A52F53A1BD}"/>
    <cellStyle name="Percent 45 6" xfId="27867" xr:uid="{8F89252B-83BA-436E-9BBA-61C0FF2E14B4}"/>
    <cellStyle name="Percent 45 6 2" xfId="44940" xr:uid="{B11A4601-E221-46F4-9D0D-8F2F5BB244F0}"/>
    <cellStyle name="Percent 45 7" xfId="37471" xr:uid="{E4455647-B98A-4AFA-B0C6-B6D31D21772D}"/>
    <cellStyle name="Percent 45_Sheet3" xfId="32793" xr:uid="{C314171D-52D7-4098-B8BE-8027A1D97E44}"/>
    <cellStyle name="Percent 46" xfId="27868" xr:uid="{4BD7A119-FB02-4D10-9D09-8D66A2920224}"/>
    <cellStyle name="Percent 46 2" xfId="27869" xr:uid="{4C2D3F58-287F-454D-B701-B6BE5BE477BC}"/>
    <cellStyle name="Percent 46 2 2" xfId="27870" xr:uid="{FB835F47-ACC7-4DC4-8AA1-20FFDC54D1FB}"/>
    <cellStyle name="Percent 46 2 2 2" xfId="27871" xr:uid="{E9111C4F-0224-44A3-895E-641FE6306CCF}"/>
    <cellStyle name="Percent 46 2 2 3" xfId="47126" xr:uid="{AA80ED49-D02C-4388-8065-DC3A73093765}"/>
    <cellStyle name="Percent 46 2 3" xfId="27872" xr:uid="{BF12D1F1-1E45-4357-844E-695020626CD3}"/>
    <cellStyle name="Percent 46 2 4" xfId="43172" xr:uid="{9A13D596-85FC-4650-ABED-857C91706E2F}"/>
    <cellStyle name="Percent 46 2_Sheet3" xfId="32799" xr:uid="{D80C28B6-5AD2-472A-90B9-B943AAE2BCE8}"/>
    <cellStyle name="Percent 46 3" xfId="27873" xr:uid="{39D0AE31-DCA8-4F0D-8517-8966B434E546}"/>
    <cellStyle name="Percent 46 3 2" xfId="27874" xr:uid="{A01710A0-C7AA-40FF-9E57-FE9693FE1136}"/>
    <cellStyle name="Percent 46 3 2 2" xfId="27875" xr:uid="{8BC27FF1-5555-4497-9100-EC00638B8E19}"/>
    <cellStyle name="Percent 46 3 2 3" xfId="47127" xr:uid="{F62B7A90-09C2-4F66-AE6C-8F2F3BB0F473}"/>
    <cellStyle name="Percent 46 3 3" xfId="27876" xr:uid="{E007B3E9-7636-483E-8EA2-87B9D94250B7}"/>
    <cellStyle name="Percent 46 3 4" xfId="43173" xr:uid="{19ABDDE3-A90B-4EB7-A4B9-A66F5EFE96CB}"/>
    <cellStyle name="Percent 46 3_Sheet3" xfId="32800" xr:uid="{4B87212A-9D6D-4CB9-BD03-6C3628EB79A7}"/>
    <cellStyle name="Percent 46 4" xfId="27877" xr:uid="{A079EC4D-C634-407F-A8F9-E6D1246D7F1A}"/>
    <cellStyle name="Percent 46 4 2" xfId="27878" xr:uid="{1D5D3AA2-F900-4041-B770-48B156737543}"/>
    <cellStyle name="Percent 46 4 2 2" xfId="45619" xr:uid="{F1A31CBB-4622-4202-A6FE-EBA27AAB705D}"/>
    <cellStyle name="Percent 46 4 3" xfId="40622" xr:uid="{53FA697F-1457-408D-BC21-E03E422946F2}"/>
    <cellStyle name="Percent 46 4_Sheet3" xfId="32801" xr:uid="{4E087BB7-3EBE-4D73-8A80-15F8AB0DC03A}"/>
    <cellStyle name="Percent 46 5" xfId="27879" xr:uid="{BAFE688D-D09A-481B-B1FC-93B3F768F7D9}"/>
    <cellStyle name="Percent 46 5 2" xfId="27880" xr:uid="{3928462E-22CE-4AD4-8F07-18AB350AF89B}"/>
    <cellStyle name="Percent 46 5 2 2" xfId="47377" xr:uid="{4FA0661D-2F26-4007-83E9-BECD1B88480F}"/>
    <cellStyle name="Percent 46 5 3" xfId="44545" xr:uid="{6FBF6CEA-E3A4-4DF8-A4E1-F2518B9430B1}"/>
    <cellStyle name="Percent 46 5_Sheet3" xfId="32802" xr:uid="{969F5B47-D7DD-4167-AAA0-41504CB944C3}"/>
    <cellStyle name="Percent 46 6" xfId="27881" xr:uid="{8557CB10-F75C-4AB2-A3DA-6615B9FAE203}"/>
    <cellStyle name="Percent 46 6 2" xfId="44941" xr:uid="{8F10E2B4-F810-4282-95E4-E5584F0CA229}"/>
    <cellStyle name="Percent 46 7" xfId="37472" xr:uid="{BC3AD5DD-7C0F-4A48-B35B-2ADA8FF6EC92}"/>
    <cellStyle name="Percent 46_Sheet3" xfId="32798" xr:uid="{41FE80CE-E19A-4A2C-B4F7-5854F79B6A99}"/>
    <cellStyle name="Percent 47" xfId="27882" xr:uid="{E74F5E0D-51F4-43DA-AB10-1F63C383CDFE}"/>
    <cellStyle name="Percent 47 2" xfId="27883" xr:uid="{B6CA66E8-9726-46F3-8B07-B03C2F1F0888}"/>
    <cellStyle name="Percent 47 2 2" xfId="27884" xr:uid="{A3D8FEB9-CA37-4D2E-8342-BD11B978BFDC}"/>
    <cellStyle name="Percent 47 2 2 2" xfId="27885" xr:uid="{DAB1D3D9-9705-4DAF-B8BD-4D5B5B7FC54D}"/>
    <cellStyle name="Percent 47 2 3" xfId="27886" xr:uid="{C94893D0-07B8-4434-9BD6-AC1EE552E6CD}"/>
    <cellStyle name="Percent 47 2_Sheet3" xfId="32804" xr:uid="{A60F5925-EDBC-4D83-8AFD-18ADAB79492F}"/>
    <cellStyle name="Percent 47 3" xfId="27887" xr:uid="{26B75920-12A4-423D-97EF-57E9DC486444}"/>
    <cellStyle name="Percent 47 3 2" xfId="27888" xr:uid="{2D301FA5-8A04-4BF1-9C34-BAA755170EB9}"/>
    <cellStyle name="Percent 47 3 2 2" xfId="27889" xr:uid="{E0DE226C-4DC6-4EF0-9F71-4903890F85F8}"/>
    <cellStyle name="Percent 47 3 3" xfId="27890" xr:uid="{74B10169-3170-4B1B-AE19-B8223F814096}"/>
    <cellStyle name="Percent 47 3_Sheet3" xfId="32805" xr:uid="{471E9183-67E2-4F2E-86F0-28CE0CD9B017}"/>
    <cellStyle name="Percent 47 4" xfId="27891" xr:uid="{8676F12A-BAC9-49DB-8789-AAAA3F5EE0F6}"/>
    <cellStyle name="Percent 47 4 2" xfId="27892" xr:uid="{3CF5FF4F-09D3-45E4-8E18-AEE11C965472}"/>
    <cellStyle name="Percent 47 4_Sheet3" xfId="32806" xr:uid="{34BBCD64-4669-4597-BAB6-7C9FEBC9B2E4}"/>
    <cellStyle name="Percent 47 5" xfId="27893" xr:uid="{2DF6E152-3A33-499B-A3DA-FCBF7807183A}"/>
    <cellStyle name="Percent 47 5 2" xfId="27894" xr:uid="{D5A53357-74D5-413F-936B-924BED21D82A}"/>
    <cellStyle name="Percent 47 5_Sheet3" xfId="32807" xr:uid="{D79E3B07-D05F-4E67-98D7-9D17E9B415A2}"/>
    <cellStyle name="Percent 47 6" xfId="27895" xr:uid="{2CAA0F98-2CDF-45AF-9315-146BB5337947}"/>
    <cellStyle name="Percent 47 7" xfId="37473" xr:uid="{78364A02-2A90-4FED-BEA6-C65D931AD0C2}"/>
    <cellStyle name="Percent 47_Sheet3" xfId="32803" xr:uid="{16002D06-9347-47D4-8ED9-2D352E5957D7}"/>
    <cellStyle name="Percent 48" xfId="27896" xr:uid="{98F602C9-43C5-4874-BE17-27BE5E2BFD52}"/>
    <cellStyle name="Percent 48 2" xfId="27897" xr:uid="{D6E593D8-B63A-4923-9AD9-65B7E0E033E5}"/>
    <cellStyle name="Percent 48 2 2" xfId="27898" xr:uid="{E3EF4405-3FDC-4EA9-9EF7-BC67F285BFEB}"/>
    <cellStyle name="Percent 48 2 2 2" xfId="27899" xr:uid="{FBF662D1-C842-4C55-A0E3-5D1D26BC675C}"/>
    <cellStyle name="Percent 48 2 3" xfId="27900" xr:uid="{7C284B39-09D1-401E-987A-239CFE82447E}"/>
    <cellStyle name="Percent 48 2_Sheet3" xfId="32809" xr:uid="{4B1FBA05-4430-4564-B333-375C7DC97629}"/>
    <cellStyle name="Percent 48 3" xfId="27901" xr:uid="{D3B93034-11FE-473B-8AE4-014D8945BC38}"/>
    <cellStyle name="Percent 48 3 2" xfId="27902" xr:uid="{A5F7DD6B-0F08-42DE-A0A2-F4EFF16A291D}"/>
    <cellStyle name="Percent 48 3 2 2" xfId="27903" xr:uid="{D5B8575E-E09D-4158-B8AD-617446A915BB}"/>
    <cellStyle name="Percent 48 3 3" xfId="27904" xr:uid="{4CFD3225-E25D-4C28-8E2D-987D315EB0DF}"/>
    <cellStyle name="Percent 48 3_Sheet3" xfId="32810" xr:uid="{7F9708CC-9C11-4C63-90D5-A92E68C37A41}"/>
    <cellStyle name="Percent 48 4" xfId="27905" xr:uid="{DF9CF16C-170E-4140-BDD3-4F62DB942009}"/>
    <cellStyle name="Percent 48 4 2" xfId="27906" xr:uid="{043C7314-E528-43CA-9325-D5447E08403E}"/>
    <cellStyle name="Percent 48 4_Sheet3" xfId="32811" xr:uid="{FB96F5CB-4E3E-4FF0-AB11-90F76DC0E1EF}"/>
    <cellStyle name="Percent 48 5" xfId="27907" xr:uid="{948FE513-2322-4E5E-9B37-077C177A6AAC}"/>
    <cellStyle name="Percent 48 5 2" xfId="27908" xr:uid="{B9DB3C9B-5927-4208-8D5A-66903D9364BF}"/>
    <cellStyle name="Percent 48 5_Sheet3" xfId="32812" xr:uid="{D1794D78-F1E3-4BF9-A73F-77825CA48669}"/>
    <cellStyle name="Percent 48 6" xfId="27909" xr:uid="{E4F18C24-A79F-45ED-A3C1-977520434C3D}"/>
    <cellStyle name="Percent 48 7" xfId="37474" xr:uid="{12AE3FD1-423E-41F1-9E19-267A2C0538EB}"/>
    <cellStyle name="Percent 48_Sheet3" xfId="32808" xr:uid="{69D2FB40-2A13-4FDF-AE11-44E1FDB78271}"/>
    <cellStyle name="Percent 49" xfId="27910" xr:uid="{86534AFF-5FD3-497D-8F51-088162E2D7BD}"/>
    <cellStyle name="Percent 49 2" xfId="27911" xr:uid="{AD92AF86-517C-4463-B145-60B81E28B342}"/>
    <cellStyle name="Percent 49 2 2" xfId="27912" xr:uid="{408DA727-3F5F-40DD-AE37-E242ECB29A9F}"/>
    <cellStyle name="Percent 49 2 2 2" xfId="27913" xr:uid="{BD4CC16D-CFC3-4FE4-A3A2-D400F50FFB81}"/>
    <cellStyle name="Percent 49 2 2 3" xfId="47128" xr:uid="{7401C776-D0D1-412F-B8A7-099C77DC4185}"/>
    <cellStyle name="Percent 49 2 3" xfId="27914" xr:uid="{42E415C6-2E96-48DD-8387-6E83088B6796}"/>
    <cellStyle name="Percent 49 2 4" xfId="43174" xr:uid="{CCE1E744-7D6E-4A42-A673-3F8F18C58987}"/>
    <cellStyle name="Percent 49 2_Sheet3" xfId="32814" xr:uid="{7BD77AA0-CA2F-4534-8C6B-1D9F64EABD26}"/>
    <cellStyle name="Percent 49 3" xfId="27915" xr:uid="{B14F9FAD-2910-4BB1-A273-498715E9AE6A}"/>
    <cellStyle name="Percent 49 3 2" xfId="27916" xr:uid="{09C8D9EB-70AD-4F6A-B31B-6BB7554BA3B4}"/>
    <cellStyle name="Percent 49 3 2 2" xfId="27917" xr:uid="{EDD4A47D-4C92-461A-B9A6-C08E42258B1B}"/>
    <cellStyle name="Percent 49 3 2 3" xfId="47129" xr:uid="{CFC3B649-8F58-47EE-A750-2C163FBAA9DF}"/>
    <cellStyle name="Percent 49 3 3" xfId="27918" xr:uid="{8A6A7B78-8427-4B1A-92FD-10AD57B3F44C}"/>
    <cellStyle name="Percent 49 3 4" xfId="43175" xr:uid="{FC22A105-4FF1-48E8-BC59-857857A94CF5}"/>
    <cellStyle name="Percent 49 3_Sheet3" xfId="32815" xr:uid="{3D35CA02-D6F0-4CA0-AEC4-B5D9EC12786E}"/>
    <cellStyle name="Percent 49 4" xfId="27919" xr:uid="{1A97FCC8-4BA2-456A-8FD9-82456CECC8BB}"/>
    <cellStyle name="Percent 49 4 2" xfId="27920" xr:uid="{5EAF4A0B-051F-44C5-B109-1F02A3812632}"/>
    <cellStyle name="Percent 49 4 2 2" xfId="45620" xr:uid="{47F03F41-E222-4EB2-BB44-5B39B641546C}"/>
    <cellStyle name="Percent 49 4 3" xfId="40623" xr:uid="{2C15C705-DDF2-4479-B8A1-55BBAD3985B0}"/>
    <cellStyle name="Percent 49 4_Sheet3" xfId="32816" xr:uid="{1E88F591-8183-43B5-9538-9D5C0BBC9499}"/>
    <cellStyle name="Percent 49 5" xfId="27921" xr:uid="{48C44222-6867-427D-A213-1248311ED6C5}"/>
    <cellStyle name="Percent 49 5 2" xfId="27922" xr:uid="{5A57855F-4C83-4295-BD5D-21C0CBD3474C}"/>
    <cellStyle name="Percent 49 5 2 2" xfId="47378" xr:uid="{E2820711-9D21-4008-AD89-5BA02FAAD83F}"/>
    <cellStyle name="Percent 49 5 3" xfId="44546" xr:uid="{6D360B8E-C82E-4749-9508-85243646EC8A}"/>
    <cellStyle name="Percent 49 5_Sheet3" xfId="32817" xr:uid="{68F6CE23-06A2-49CC-BC02-DF98865F5B12}"/>
    <cellStyle name="Percent 49 6" xfId="27923" xr:uid="{027E7A26-F0A4-47C3-9F2C-FEEB7B6D696D}"/>
    <cellStyle name="Percent 49 6 2" xfId="44942" xr:uid="{D7C44FDD-6BB6-4F25-9C47-A5F78AC9A56E}"/>
    <cellStyle name="Percent 49 7" xfId="37475" xr:uid="{4799891C-3612-43BE-9D71-91E69935139A}"/>
    <cellStyle name="Percent 49_Sheet3" xfId="32813" xr:uid="{EEFD9F16-0527-49A3-9AF7-AEC90BF3D647}"/>
    <cellStyle name="Percent 5" xfId="93" xr:uid="{50C9EF45-0335-46A0-AB17-544F093017B4}"/>
    <cellStyle name="Percent 5 10" xfId="27924" xr:uid="{4AB153C3-FE21-4ACE-B06A-7C9FCF7760B5}"/>
    <cellStyle name="Percent 5 10 2" xfId="27925" xr:uid="{3E67C9D8-3BFD-44CA-BB80-752FDAE9D3B4}"/>
    <cellStyle name="Percent 5 10 2 2" xfId="39012" xr:uid="{6CA574AF-2730-4944-8CF2-1CFF538FCFFB}"/>
    <cellStyle name="Percent 5 10 3" xfId="36878" xr:uid="{4C71FAA1-55A6-404F-BB64-ADC9EDFDC9E1}"/>
    <cellStyle name="Percent 5 10_Indicator Definitions" xfId="39774" xr:uid="{D0806C77-399F-454A-A3FE-24EC02870746}"/>
    <cellStyle name="Percent 5 11" xfId="27926" xr:uid="{C3395BBE-EEBA-4AEA-A72C-7FFD2D2EB37E}"/>
    <cellStyle name="Percent 5 11 2" xfId="27927" xr:uid="{F5C47889-E69E-40DE-B9EC-CFE58349EB70}"/>
    <cellStyle name="Percent 5 11 2 2" xfId="39013" xr:uid="{B5A181C7-EB15-4B61-880C-751674A15706}"/>
    <cellStyle name="Percent 5 11 3" xfId="36879" xr:uid="{A2216310-C636-42CE-B9F3-67ED29B5E73D}"/>
    <cellStyle name="Percent 5 11_Indicator Definitions" xfId="39775" xr:uid="{360993B6-C912-4852-89A5-CEC3BB23E0C2}"/>
    <cellStyle name="Percent 5 12" xfId="27928" xr:uid="{14583181-7658-404F-A1F2-2FB5C7FBE5FB}"/>
    <cellStyle name="Percent 5 12 2" xfId="27929" xr:uid="{7B6EF0F9-D8E0-4774-82BB-D7E44DE156AB}"/>
    <cellStyle name="Percent 5 12 2 2" xfId="39014" xr:uid="{ADB9FFCA-57F6-42E7-9C1A-A73CFE4B82DA}"/>
    <cellStyle name="Percent 5 12 3" xfId="36880" xr:uid="{3F58DAC9-C97F-4477-B134-2E70FAA42DEC}"/>
    <cellStyle name="Percent 5 12_Indicator Definitions" xfId="39776" xr:uid="{9B5277A5-2F5C-4D4D-9B7B-22CD14BDE9AC}"/>
    <cellStyle name="Percent 5 13" xfId="27930" xr:uid="{942AD090-4F2F-43B5-B031-E66FF55D5374}"/>
    <cellStyle name="Percent 5 13 2" xfId="27931" xr:uid="{A42D05FC-341A-48F8-8BB6-F51EAC996FD1}"/>
    <cellStyle name="Percent 5 13 2 2" xfId="39015" xr:uid="{CCFDBA06-0CDB-4A42-A536-F9B26CB26D90}"/>
    <cellStyle name="Percent 5 13 3" xfId="36881" xr:uid="{26797595-E3A9-4EEC-A986-E11BD2370B03}"/>
    <cellStyle name="Percent 5 13_Indicator Definitions" xfId="39777" xr:uid="{9C166148-E6DB-431A-90B4-B161B474607E}"/>
    <cellStyle name="Percent 5 14" xfId="27932" xr:uid="{543FBA5B-9658-45F9-A193-DB52E8045F84}"/>
    <cellStyle name="Percent 5 14 2" xfId="27933" xr:uid="{59A514C2-D5EB-481D-ACA0-5F300FDC6F0B}"/>
    <cellStyle name="Percent 5 14 2 2" xfId="39016" xr:uid="{EE850EAC-82D9-4A12-851E-72D4761B830B}"/>
    <cellStyle name="Percent 5 14 3" xfId="36882" xr:uid="{2E26D428-BE4E-4E15-B68B-AD3BFB40005A}"/>
    <cellStyle name="Percent 5 14_Indicator Definitions" xfId="39778" xr:uid="{8BC8C2E5-185F-4CC8-83A2-0DA2DD2354FB}"/>
    <cellStyle name="Percent 5 15" xfId="27934" xr:uid="{1513DED4-E9D7-4A19-AC80-E9A66CB2C423}"/>
    <cellStyle name="Percent 5 15 2" xfId="36883" xr:uid="{0857ED6F-E348-4244-81F7-69571E45EFA2}"/>
    <cellStyle name="Percent 5 16" xfId="27935" xr:uid="{20195AC7-D4FF-4D63-8E38-7E3B3CA1ABCB}"/>
    <cellStyle name="Percent 5 16 2" xfId="36884" xr:uid="{3C9FD4E8-BAB7-4BB0-BC2D-BBFFD0A5CD90}"/>
    <cellStyle name="Percent 5 17" xfId="27936" xr:uid="{C72A8948-BCDD-4B7C-92FE-763E2A9EB26A}"/>
    <cellStyle name="Percent 5 17 2" xfId="27937" xr:uid="{91B24DE6-28F9-4C74-AF71-89D364CFB544}"/>
    <cellStyle name="Percent 5 17 2 2" xfId="43176" xr:uid="{12D3DCBA-9BDE-45B4-BA5C-2919CF3563E3}"/>
    <cellStyle name="Percent 5 17 2 2 2" xfId="47130" xr:uid="{68C5E434-5B31-4207-8024-C53069127637}"/>
    <cellStyle name="Percent 5 17 2 3" xfId="41202" xr:uid="{C400FEC6-73AA-43F6-8E2C-5D542434CD06}"/>
    <cellStyle name="Percent 5 17 2 3 2" xfId="46120" xr:uid="{13137F4A-CC61-4538-ADA3-F89FB4A3BE6A}"/>
    <cellStyle name="Percent 5 17 2 4" xfId="44685" xr:uid="{B765E459-7012-40E6-8C14-2C885C0836F0}"/>
    <cellStyle name="Percent 5 17 2 4 2" xfId="47512" xr:uid="{E4632C0C-E332-48F5-9CB5-631FDDF901C6}"/>
    <cellStyle name="Percent 5 17 2 5" xfId="45075" xr:uid="{90EC85ED-7A1F-4331-AD96-9860B6FC7AFB}"/>
    <cellStyle name="Percent 5 17 2 6" xfId="39017" xr:uid="{1547917D-AF38-4984-A696-5BEBAE0807E2}"/>
    <cellStyle name="Percent 5 17 3" xfId="43177" xr:uid="{9A1D0228-76C9-441A-9A2D-7C64B719A4BB}"/>
    <cellStyle name="Percent 5 17 3 2" xfId="47131" xr:uid="{623986F0-9A1F-4859-B83E-DC14382B8CBE}"/>
    <cellStyle name="Percent 5 17 4" xfId="43178" xr:uid="{A586378E-EE0F-4406-B1E1-0E514CC18F75}"/>
    <cellStyle name="Percent 5 17 4 2" xfId="47132" xr:uid="{4430840D-DA95-4221-8DE4-1C6FD5096890}"/>
    <cellStyle name="Percent 5 17 5" xfId="40527" xr:uid="{57D161BB-6994-438F-BF5F-92E417C86CB5}"/>
    <cellStyle name="Percent 5 17 5 2" xfId="45539" xr:uid="{9020BEB4-10EF-4EC2-8AB2-E26D55C51F66}"/>
    <cellStyle name="Percent 5 17 6" xfId="44482" xr:uid="{70A0DB44-F368-4A3E-A4E9-880AF82C2B6F}"/>
    <cellStyle name="Percent 5 17 6 2" xfId="47330" xr:uid="{AC5C9411-17DC-4882-B8F1-5E9C2711896B}"/>
    <cellStyle name="Percent 5 17 7" xfId="44895" xr:uid="{869A885B-EFA8-4E60-A926-9F61E97F488F}"/>
    <cellStyle name="Percent 5 17 8" xfId="36885" xr:uid="{BC85BF3A-BDBC-44ED-A097-A3535E426348}"/>
    <cellStyle name="Percent 5 17_Indicator Definitions" xfId="39779" xr:uid="{519F071F-1C81-4D92-83D7-B9317C187E0B}"/>
    <cellStyle name="Percent 5 18" xfId="37241" xr:uid="{B3237C9B-BE11-4741-8CE7-4119D99DAED0}"/>
    <cellStyle name="Percent 5 19" xfId="37476" xr:uid="{D9A94E6F-CE10-4850-BD5C-1CAE1098F379}"/>
    <cellStyle name="Percent 5 2" xfId="27938" xr:uid="{78D42E48-8066-4E40-8241-B3CFEB20FF90}"/>
    <cellStyle name="Percent 5 2 2" xfId="27939" xr:uid="{E45A8D8F-9546-4D20-96A0-58F403B84A00}"/>
    <cellStyle name="Percent 5 2 2 2" xfId="37477" xr:uid="{4CE772DB-5C3F-42EF-AF24-C8936A1DB9F8}"/>
    <cellStyle name="Percent 5 2 3" xfId="27940" xr:uid="{4F5144B4-5CAF-43BF-B71F-1A8B0FBE76CD}"/>
    <cellStyle name="Percent 5 2 3 2" xfId="27941" xr:uid="{5A079F47-B60C-43BE-B563-DA47C938A46A}"/>
    <cellStyle name="Percent 5 2 4" xfId="33797" xr:uid="{674A63B4-8172-4251-8272-9010820350C8}"/>
    <cellStyle name="Percent 5 2_Company" xfId="27942" xr:uid="{167B459E-A530-4A01-B89B-8B93EF64FF24}"/>
    <cellStyle name="Percent 5 3" xfId="27943" xr:uid="{2D22702A-A238-4C47-BA93-C8173354A462}"/>
    <cellStyle name="Percent 5 3 2" xfId="27944" xr:uid="{2DCFB744-B1C2-4DC3-ACBE-082561AE7C59}"/>
    <cellStyle name="Percent 5 3 2 2" xfId="27945" xr:uid="{7DA4F49B-B4F3-4B86-A13D-AD9CE17FAA13}"/>
    <cellStyle name="Percent 5 3 2 3" xfId="37478" xr:uid="{8AAC6033-ED43-40CF-BF11-CAE2BFB5B5A8}"/>
    <cellStyle name="Percent 5 3 3" xfId="27946" xr:uid="{0F401131-29B5-4211-8C83-3070BABD7BD8}"/>
    <cellStyle name="Percent 5 3 4" xfId="36886" xr:uid="{8009EACC-9777-48AD-849C-3ABFC424F87B}"/>
    <cellStyle name="Percent 5 3_Company" xfId="27947" xr:uid="{1ABDAD49-CD48-4147-BAB8-E8A4982AB862}"/>
    <cellStyle name="Percent 5 4" xfId="27948" xr:uid="{92EE48A6-FBC5-4C5F-AB8E-119F9AC46728}"/>
    <cellStyle name="Percent 5 4 2" xfId="27949" xr:uid="{51C25448-908E-4028-A6F1-055B196F1332}"/>
    <cellStyle name="Percent 5 4 2 2" xfId="27950" xr:uid="{F3815294-048D-4752-8880-15FF408E1873}"/>
    <cellStyle name="Percent 5 4 2 3" xfId="39018" xr:uid="{1565CD35-AF67-49A6-97B0-FCBE4143C3FB}"/>
    <cellStyle name="Percent 5 4 3" xfId="27951" xr:uid="{66BF102B-A956-4AF6-8449-1F01CA1927F1}"/>
    <cellStyle name="Percent 5 4 4" xfId="36887" xr:uid="{5E2BEC2C-D6BA-4015-A15B-398A59FC0C10}"/>
    <cellStyle name="Percent 5 4_Company" xfId="27952" xr:uid="{3B651A2A-9DD2-49D0-BBCA-EB8BCC362357}"/>
    <cellStyle name="Percent 5 5" xfId="27953" xr:uid="{E979CE6B-5A4F-450B-AEAA-486A5B7647EC}"/>
    <cellStyle name="Percent 5 5 2" xfId="27954" xr:uid="{CB50E979-6BEE-473E-BDDE-82E07A358C5E}"/>
    <cellStyle name="Percent 5 5 2 2" xfId="27955" xr:uid="{E4E43135-E07A-4E90-B047-95EB0FE3412F}"/>
    <cellStyle name="Percent 5 5 2 3" xfId="39019" xr:uid="{F43DCFD6-66BA-48C2-BCC6-FF2B8B27967E}"/>
    <cellStyle name="Percent 5 5 3" xfId="27956" xr:uid="{2AB3C46C-803D-420F-A8F8-1A6CFA093A72}"/>
    <cellStyle name="Percent 5 5 4" xfId="36888" xr:uid="{C018E5B1-95BF-4D35-B39B-D91831192C4D}"/>
    <cellStyle name="Percent 5 5_Company" xfId="27957" xr:uid="{9286526B-F8C5-4E83-9345-11EA056407AE}"/>
    <cellStyle name="Percent 5 6" xfId="27958" xr:uid="{2E0DCC27-273B-4F76-8F51-9931E9D4DCCF}"/>
    <cellStyle name="Percent 5 6 2" xfId="27959" xr:uid="{F74FA424-555E-45F0-B178-88E784B0FC6F}"/>
    <cellStyle name="Percent 5 6 2 2" xfId="27960" xr:uid="{946862EF-4ECC-4DE9-A01C-7101A5745E27}"/>
    <cellStyle name="Percent 5 6 2 3" xfId="39020" xr:uid="{10ED2A66-3989-440D-A226-E85DB2FE639A}"/>
    <cellStyle name="Percent 5 6 3" xfId="27961" xr:uid="{10311EA4-1B1D-45A4-AEAE-36ACECE439D0}"/>
    <cellStyle name="Percent 5 6 4" xfId="36889" xr:uid="{0F791DDF-D463-438A-8480-E3098460328F}"/>
    <cellStyle name="Percent 5 6_Company" xfId="27962" xr:uid="{EA3088A1-49AE-4132-997A-6CF2450295E3}"/>
    <cellStyle name="Percent 5 7" xfId="27963" xr:uid="{57C6633D-369D-45CE-BD26-C339288EB7B2}"/>
    <cellStyle name="Percent 5 7 2" xfId="27964" xr:uid="{DFD27763-04AE-487E-804A-34F87BF059D4}"/>
    <cellStyle name="Percent 5 7 2 2" xfId="27965" xr:uid="{F75343D9-5397-43D8-9ACA-C29D6BEE08FD}"/>
    <cellStyle name="Percent 5 7 2 3" xfId="39021" xr:uid="{A0443653-A32C-4E0D-BEEB-ACB73766F4C8}"/>
    <cellStyle name="Percent 5 7 3" xfId="27966" xr:uid="{19EEBC27-49C8-4732-A1B6-83EF40003E77}"/>
    <cellStyle name="Percent 5 7 4" xfId="36890" xr:uid="{26566BC5-9F7F-4BA8-B5AE-3B325F7494DD}"/>
    <cellStyle name="Percent 5 7_Company" xfId="27967" xr:uid="{456BB294-35F5-4495-85A9-DA8340362130}"/>
    <cellStyle name="Percent 5 8" xfId="27968" xr:uid="{DD50FEDE-50F9-4866-8144-629D527CF4DF}"/>
    <cellStyle name="Percent 5 8 2" xfId="27969" xr:uid="{CB31CDB0-D75D-470C-9003-FCC5B669C305}"/>
    <cellStyle name="Percent 5 8 2 2" xfId="27970" xr:uid="{C74F3413-4916-4E77-8E54-A2BD4342B85E}"/>
    <cellStyle name="Percent 5 8 2 3" xfId="39022" xr:uid="{A99054F6-049B-4D1F-9AC9-E5572CE4C2B9}"/>
    <cellStyle name="Percent 5 8 3" xfId="27971" xr:uid="{01E72004-E61F-451B-97FC-04B86E46C166}"/>
    <cellStyle name="Percent 5 8 4" xfId="36891" xr:uid="{D76FF0AB-6195-483F-B6FA-CD3A352CE111}"/>
    <cellStyle name="Percent 5 8_Company" xfId="27972" xr:uid="{E8545043-F229-4614-99E4-41C35CD3D8EC}"/>
    <cellStyle name="Percent 5 9" xfId="27973" xr:uid="{0ADA2848-5324-4D86-ABDC-F5B693E84E06}"/>
    <cellStyle name="Percent 5 9 2" xfId="27974" xr:uid="{2A633139-8EBA-4D9A-B041-C49D220A31CA}"/>
    <cellStyle name="Percent 5 9 2 2" xfId="27975" xr:uid="{16F06EAD-A870-46A9-94A2-8F66C7AD250C}"/>
    <cellStyle name="Percent 5 9 2 3" xfId="39023" xr:uid="{57EEC839-E35A-4456-858A-14D6A946C48E}"/>
    <cellStyle name="Percent 5 9 3" xfId="27976" xr:uid="{8C36AC05-DFFF-49A1-ACDA-226CFADBFD26}"/>
    <cellStyle name="Percent 5 9 4" xfId="36892" xr:uid="{8EDFB5CB-5E8A-4B89-9D8A-E7D18E353776}"/>
    <cellStyle name="Percent 5 9_Company" xfId="27977" xr:uid="{33BB6BB1-01B9-4443-91CE-A2009BAE7313}"/>
    <cellStyle name="Percent 5_Company" xfId="27978" xr:uid="{E35638C1-A57C-49BC-A9A4-CC15BA12378F}"/>
    <cellStyle name="Percent 50" xfId="27979" xr:uid="{D90DDBC8-5A3A-4032-A3E6-5EF527B224DA}"/>
    <cellStyle name="Percent 50 2" xfId="27980" xr:uid="{4739A1B3-6268-4C79-89CE-C35D460AAE1F}"/>
    <cellStyle name="Percent 50 2 2" xfId="27981" xr:uid="{26D810A2-8DD1-4C25-8ED8-9B4793C6C75A}"/>
    <cellStyle name="Percent 50 2 2 2" xfId="27982" xr:uid="{5484B58B-31D3-4F1D-BB7A-EAB309DFBFC1}"/>
    <cellStyle name="Percent 50 2 2 3" xfId="47133" xr:uid="{EB400D1C-DE43-41F2-8B54-F7250DE0D8AA}"/>
    <cellStyle name="Percent 50 2 3" xfId="27983" xr:uid="{5697A0AA-5325-490C-8374-CE870A694276}"/>
    <cellStyle name="Percent 50 2 4" xfId="43179" xr:uid="{9E2E013D-3037-4ECB-B277-47A2F9E3448A}"/>
    <cellStyle name="Percent 50 2_Sheet3" xfId="32819" xr:uid="{ECA21172-D9C7-48C1-8CEC-BFE037F55E2D}"/>
    <cellStyle name="Percent 50 3" xfId="27984" xr:uid="{38A20693-9EF1-4F39-BC76-EB4ECBD2E0AB}"/>
    <cellStyle name="Percent 50 3 2" xfId="27985" xr:uid="{E32E2A0E-444A-4959-82CA-1BA04562B1E6}"/>
    <cellStyle name="Percent 50 3 2 2" xfId="27986" xr:uid="{706A481F-D99C-4789-9C13-D99DD988AFE0}"/>
    <cellStyle name="Percent 50 3 2 3" xfId="47134" xr:uid="{963D55E1-2689-446E-9162-A63F84A8A8CC}"/>
    <cellStyle name="Percent 50 3 3" xfId="27987" xr:uid="{072CD34C-60E5-4586-B338-A90834AA9A8C}"/>
    <cellStyle name="Percent 50 3 4" xfId="43180" xr:uid="{1DF482EC-EFC6-47C6-AC37-472F35FA566B}"/>
    <cellStyle name="Percent 50 3_Sheet3" xfId="32820" xr:uid="{4C1766EC-6F3C-4481-8089-E6EB8788E754}"/>
    <cellStyle name="Percent 50 4" xfId="27988" xr:uid="{3AC664C8-85ED-41DE-A7BA-3193DAC7C12E}"/>
    <cellStyle name="Percent 50 4 2" xfId="27989" xr:uid="{BA7C960A-6443-4812-87AA-D9B0D0951063}"/>
    <cellStyle name="Percent 50 4 2 2" xfId="45621" xr:uid="{81D500D9-2135-49D3-AB47-CE8D0FCE52EB}"/>
    <cellStyle name="Percent 50 4 3" xfId="40624" xr:uid="{10CEEA6D-4FE4-4731-B713-B69F858989C1}"/>
    <cellStyle name="Percent 50 4_Sheet3" xfId="32821" xr:uid="{DCFBA97F-5F53-4B54-ACF1-790B5A1FB491}"/>
    <cellStyle name="Percent 50 5" xfId="27990" xr:uid="{47457FB3-307F-4222-9283-039EB8399E18}"/>
    <cellStyle name="Percent 50 5 2" xfId="27991" xr:uid="{82AC4E0C-8DB0-443E-9072-D9756313864D}"/>
    <cellStyle name="Percent 50 5 2 2" xfId="47379" xr:uid="{A862B020-E595-4CD6-B6EA-89F3CAFC1597}"/>
    <cellStyle name="Percent 50 5 3" xfId="44547" xr:uid="{F8ED52DF-0308-4E48-8AA2-BD56D10A50AF}"/>
    <cellStyle name="Percent 50 5_Sheet3" xfId="32822" xr:uid="{456DE84B-D7CC-4687-A733-454B89DD34DA}"/>
    <cellStyle name="Percent 50 6" xfId="27992" xr:uid="{70F986C9-4E0D-4747-9088-E10F408966A9}"/>
    <cellStyle name="Percent 50 6 2" xfId="44943" xr:uid="{899186D2-B777-4893-84DA-8159658EE558}"/>
    <cellStyle name="Percent 50 7" xfId="37479" xr:uid="{DE62F6C4-99AA-41CE-8257-1B53D8C6CDDD}"/>
    <cellStyle name="Percent 50_Sheet3" xfId="32818" xr:uid="{79C40AA9-E7AD-4F9E-8763-8F216DAC10FB}"/>
    <cellStyle name="Percent 51" xfId="27993" xr:uid="{C1288CCA-0503-41B6-8E73-475C8CDFCCAE}"/>
    <cellStyle name="Percent 51 2" xfId="27994" xr:uid="{DB59FEE5-426B-49A2-BD3C-02143B84EE68}"/>
    <cellStyle name="Percent 51 2 2" xfId="27995" xr:uid="{E083BBC0-52FD-42B8-8B84-E8A9F07F0878}"/>
    <cellStyle name="Percent 51 2 2 2" xfId="47135" xr:uid="{BEF6BA8A-F7C5-49A9-AB66-AD53C38D2E59}"/>
    <cellStyle name="Percent 51 2 3" xfId="43181" xr:uid="{76F70985-EB51-4FE3-9705-06A2F7B7DE62}"/>
    <cellStyle name="Percent 51 2_Sheet3" xfId="32824" xr:uid="{B57105B9-D256-45B2-A22A-EABC6D477E11}"/>
    <cellStyle name="Percent 51 3" xfId="27996" xr:uid="{B7290CF5-FFDE-46A2-8823-FE42160A49C4}"/>
    <cellStyle name="Percent 51 3 2" xfId="27997" xr:uid="{B8D30DA5-0391-4FFE-894D-05F66D859A14}"/>
    <cellStyle name="Percent 51 3 2 2" xfId="47136" xr:uid="{835BE0C6-527F-441C-90FF-3F03A7EBAA98}"/>
    <cellStyle name="Percent 51 3 3" xfId="43182" xr:uid="{874F8E7A-D414-4FD8-A0C8-4700B6F60F9A}"/>
    <cellStyle name="Percent 51 3_Sheet3" xfId="32825" xr:uid="{3D9EBD98-2734-42A8-B566-00C7A2B961D4}"/>
    <cellStyle name="Percent 51 4" xfId="27998" xr:uid="{F531F340-22CD-4A0B-A453-BB72687A448A}"/>
    <cellStyle name="Percent 51 4 2" xfId="45623" xr:uid="{B644EA7C-FD6A-4273-BF3C-6DCF868772F8}"/>
    <cellStyle name="Percent 51 4 3" xfId="40626" xr:uid="{AA60A589-353A-4CBA-AF4F-DECC9DF288FF}"/>
    <cellStyle name="Percent 51 5" xfId="32826" xr:uid="{D66832D5-719F-46EC-B4B6-47BD86B75A10}"/>
    <cellStyle name="Percent 51 5 2" xfId="47381" xr:uid="{E1CF2377-1179-44F3-A080-10063BFEC101}"/>
    <cellStyle name="Percent 51 5 3" xfId="44549" xr:uid="{18DB03D2-0438-4FE2-91CB-E3DC7CAAB04A}"/>
    <cellStyle name="Percent 51 6" xfId="44945" xr:uid="{4FBF6A2E-2D2B-49E7-B9A8-2C78FBBD991A}"/>
    <cellStyle name="Percent 51 7" xfId="37493" xr:uid="{39DFDC16-C7E9-4739-858F-8ACC4FB9C12B}"/>
    <cellStyle name="Percent 51_Sheet3" xfId="32823" xr:uid="{F3FAD2E2-D580-46F0-92DB-A5CF3FF040A4}"/>
    <cellStyle name="Percent 52" xfId="27999" xr:uid="{1D991C48-319B-4BA5-91C2-2F7E45D0A8AB}"/>
    <cellStyle name="Percent 52 2" xfId="28000" xr:uid="{271475FE-A6E5-476A-8D66-C7C6A6FE119D}"/>
    <cellStyle name="Percent 52 2 2" xfId="28001" xr:uid="{08FB3A0C-73B3-48B9-8F9E-8C3347817ABB}"/>
    <cellStyle name="Percent 52 2 2 2" xfId="47137" xr:uid="{FDC322BD-3BA0-4911-BA0D-8F666F1418A2}"/>
    <cellStyle name="Percent 52 2 3" xfId="43183" xr:uid="{E40842C0-3FD0-45A0-9596-948840D3177C}"/>
    <cellStyle name="Percent 52 2_Sheet3" xfId="32828" xr:uid="{4EF39AB7-1375-4B33-8998-EE559AD058E0}"/>
    <cellStyle name="Percent 52 3" xfId="28002" xr:uid="{C7F2340A-87E3-4E0D-9FD4-D572E11C8C4A}"/>
    <cellStyle name="Percent 52 3 2" xfId="28003" xr:uid="{9C81D58A-05CF-4419-A017-446665BA85EE}"/>
    <cellStyle name="Percent 52 3 2 2" xfId="47138" xr:uid="{6EFF65A6-707A-48D3-BF21-6E41548C1DFF}"/>
    <cellStyle name="Percent 52 3 3" xfId="43184" xr:uid="{48B40603-CE31-41DC-B677-CCE8459DBEA5}"/>
    <cellStyle name="Percent 52 3_Sheet3" xfId="32829" xr:uid="{C9E12503-35AD-407D-8DD1-8BBBBD6AA9E8}"/>
    <cellStyle name="Percent 52 4" xfId="28004" xr:uid="{9418B117-5D0C-4E24-B5D9-2AF5C7A233F0}"/>
    <cellStyle name="Percent 52 4 2" xfId="45629" xr:uid="{B03FBE69-DA53-46C6-B966-54F4F4C27BC2}"/>
    <cellStyle name="Percent 52 4 3" xfId="40632" xr:uid="{B4776816-A5D4-4B5F-B73B-588C4F39A2EE}"/>
    <cellStyle name="Percent 52 5" xfId="32830" xr:uid="{0952BEE8-0E39-4279-8323-D369D579D90A}"/>
    <cellStyle name="Percent 52 5 2" xfId="47387" xr:uid="{15EF418A-B7B3-4377-AA00-EBD78D4A374E}"/>
    <cellStyle name="Percent 52 5 3" xfId="44555" xr:uid="{8F2DBE91-C877-461A-87A7-1C0D9E4F35BE}"/>
    <cellStyle name="Percent 52 6" xfId="44951" xr:uid="{C59346F3-FF12-415B-9277-3B42E81C4FA7}"/>
    <cellStyle name="Percent 52 7" xfId="37499" xr:uid="{584F571B-CF70-4CFD-86E0-ADC15F5860AD}"/>
    <cellStyle name="Percent 52_Sheet3" xfId="32827" xr:uid="{E206C5F1-7D7A-4E2B-AABC-A44CE1C55762}"/>
    <cellStyle name="Percent 53" xfId="28005" xr:uid="{516696CE-9C26-4D0B-B756-EC42C4EE1C39}"/>
    <cellStyle name="Percent 53 2" xfId="28006" xr:uid="{2F43C595-4D14-4E13-8A01-A1FFE5B4DB32}"/>
    <cellStyle name="Percent 53 2 2" xfId="28007" xr:uid="{C516FB0F-33BA-44E2-ADC7-39277B28AB94}"/>
    <cellStyle name="Percent 53 2 2 2" xfId="47139" xr:uid="{B2ABA6E5-4AC1-4906-BABF-48E27C22573D}"/>
    <cellStyle name="Percent 53 2 3" xfId="43185" xr:uid="{16E92A4E-A62C-40D0-9423-2070E371AD74}"/>
    <cellStyle name="Percent 53 2_Sheet3" xfId="32832" xr:uid="{F886E85C-F846-460A-8362-E01CA471AC08}"/>
    <cellStyle name="Percent 53 3" xfId="28008" xr:uid="{AEA31284-DA33-4180-B091-546EC74988AC}"/>
    <cellStyle name="Percent 53 3 2" xfId="28009" xr:uid="{C00C9D88-D244-4FE7-B12C-F696B276EA00}"/>
    <cellStyle name="Percent 53 3_Sheet3" xfId="32833" xr:uid="{34125D5D-0427-4E9C-A083-BB034BB63774}"/>
    <cellStyle name="Percent 53 4" xfId="28010" xr:uid="{FDFBB7F0-6540-45A8-BBF8-5B1F55201F2D}"/>
    <cellStyle name="Percent 53 5" xfId="32834" xr:uid="{787A76CD-73FB-4D05-B3BE-AA6D76DDCA83}"/>
    <cellStyle name="Percent 53 6" xfId="37504" xr:uid="{7D5BC9CE-094A-4431-98A2-1484A8FCC982}"/>
    <cellStyle name="Percent 53_Sheet3" xfId="32831" xr:uid="{8F417CD1-E48D-4952-863D-BF1E6725D7E3}"/>
    <cellStyle name="Percent 54" xfId="28011" xr:uid="{E34F4F21-B443-44F6-849D-214485B8D67F}"/>
    <cellStyle name="Percent 54 2" xfId="28012" xr:uid="{88E1F2A5-F53B-4877-AE23-9D02029AAEA2}"/>
    <cellStyle name="Percent 54 2 2" xfId="28013" xr:uid="{74F318E5-B8E2-41A3-97DD-E09D7E2DF9BE}"/>
    <cellStyle name="Percent 54 2 2 2" xfId="47140" xr:uid="{F131BF79-36CA-4CD3-B4BA-4E79A74E5D40}"/>
    <cellStyle name="Percent 54 2 3" xfId="43186" xr:uid="{B2FE7AE2-413A-44B2-B6CF-B85BDF8B51C7}"/>
    <cellStyle name="Percent 54 2_Sheet3" xfId="32836" xr:uid="{8891206C-DE07-4801-B410-D3CC5CC7BEF0}"/>
    <cellStyle name="Percent 54 3" xfId="28014" xr:uid="{D104CBDE-3E36-47BC-BEDA-83C0F72EF390}"/>
    <cellStyle name="Percent 54 3 2" xfId="28015" xr:uid="{D1AD811B-A0DD-4C94-917D-79940DA0D261}"/>
    <cellStyle name="Percent 54 3_Sheet3" xfId="32837" xr:uid="{46285DF8-2D3C-4584-ACE3-148756CB6FD9}"/>
    <cellStyle name="Percent 54 4" xfId="28016" xr:uid="{53B6BC74-CCA8-4661-96A9-9CE12A1FE623}"/>
    <cellStyle name="Percent 54 5" xfId="32838" xr:uid="{10F447F7-DFE5-4D5D-BFEF-FF7DF1CFC932}"/>
    <cellStyle name="Percent 54 6" xfId="39123" xr:uid="{8203CEF8-9F76-498C-AB7F-BF7106649E82}"/>
    <cellStyle name="Percent 54_Sheet3" xfId="32835" xr:uid="{3DD5190E-0BAA-4FBF-BDD5-74F9F28B4F07}"/>
    <cellStyle name="Percent 55" xfId="28017" xr:uid="{24A1D876-F0F7-4C04-81D4-48493A7DC822}"/>
    <cellStyle name="Percent 55 2" xfId="28018" xr:uid="{80D27425-7B2D-4F80-969E-7C9E909D7FD8}"/>
    <cellStyle name="Percent 55 2 2" xfId="28019" xr:uid="{2A9BEECB-3A83-438D-A59E-6B3C7F2FE2FE}"/>
    <cellStyle name="Percent 55 2 2 2" xfId="47141" xr:uid="{D666E1A6-1559-4A60-AAE0-B013A7CB3C9F}"/>
    <cellStyle name="Percent 55 2 3" xfId="43187" xr:uid="{6AF4B610-A226-4299-BE2F-5728E1D67CBC}"/>
    <cellStyle name="Percent 55 2_Sheet3" xfId="32840" xr:uid="{A039B1DE-B0F3-45BD-BB2D-91F100E0A631}"/>
    <cellStyle name="Percent 55 3" xfId="28020" xr:uid="{1E99BCC7-C5F5-4F89-AF53-A84CF9B22538}"/>
    <cellStyle name="Percent 55 3 2" xfId="28021" xr:uid="{16924743-591A-4A47-9A82-357DA57077B6}"/>
    <cellStyle name="Percent 55 3_Sheet3" xfId="32841" xr:uid="{9E94BAB2-7BC9-426D-9DC5-0C39C9021B04}"/>
    <cellStyle name="Percent 55 4" xfId="28022" xr:uid="{67F3C5C3-91C5-4C8A-8E11-3247EA9EAA7F}"/>
    <cellStyle name="Percent 55 5" xfId="32842" xr:uid="{FDA36353-8DE5-4346-B2B6-9E6AA00C17D5}"/>
    <cellStyle name="Percent 55 6" xfId="39362" xr:uid="{72DBAA15-83F6-4FEF-860F-01B4A924DA6B}"/>
    <cellStyle name="Percent 55_Sheet3" xfId="32839" xr:uid="{ED8019B2-ECA7-4935-ADD2-CFCFBC0CFB6A}"/>
    <cellStyle name="Percent 56" xfId="28023" xr:uid="{9E4F1D5A-9213-492E-9394-E14D49D76570}"/>
    <cellStyle name="Percent 56 2" xfId="28024" xr:uid="{2CD43C07-D693-434E-BBFD-93246A9C2642}"/>
    <cellStyle name="Percent 56 2 2" xfId="28025" xr:uid="{2F13E00D-79F3-4B8C-8612-820AE712E869}"/>
    <cellStyle name="Percent 56 2 2 2" xfId="47142" xr:uid="{AFAC55B1-E81B-4AD9-A598-8CCACF3DCB03}"/>
    <cellStyle name="Percent 56 2 3" xfId="43188" xr:uid="{A37CD215-B4BE-4525-B18E-C0539EF1ECC8}"/>
    <cellStyle name="Percent 56 2_Sheet3" xfId="32844" xr:uid="{5462AC34-A9EE-4272-A103-D282C044B8A9}"/>
    <cellStyle name="Percent 56 3" xfId="28026" xr:uid="{A0EB116F-E677-4746-A4FE-F51F29FAD728}"/>
    <cellStyle name="Percent 56 3 2" xfId="28027" xr:uid="{B975B883-9FCA-4310-B2FA-9CC735A6D87C}"/>
    <cellStyle name="Percent 56 3_Sheet3" xfId="32845" xr:uid="{E14F8E21-8DB0-4E25-819F-5F7F60EB6811}"/>
    <cellStyle name="Percent 56 4" xfId="28028" xr:uid="{D05D65C0-DE17-4853-8024-07E0C54B3D68}"/>
    <cellStyle name="Percent 56 5" xfId="32846" xr:uid="{9F5D090F-FA9F-4CF5-8A28-A3262A532D8A}"/>
    <cellStyle name="Percent 56 6" xfId="39368" xr:uid="{2E4E180F-340C-4C5A-B629-101675E89FA7}"/>
    <cellStyle name="Percent 56_Sheet3" xfId="32843" xr:uid="{DB5F7F82-406D-4F2E-87F3-7B6BE01F010A}"/>
    <cellStyle name="Percent 57" xfId="28029" xr:uid="{69B7BA9A-3D6C-47B3-96BA-732F4BF416E4}"/>
    <cellStyle name="Percent 57 2" xfId="28030" xr:uid="{4040AA83-270D-4205-A735-DB6A3B9AE100}"/>
    <cellStyle name="Percent 57 2 2" xfId="28031" xr:uid="{107C6536-B567-4018-8C5E-C5E6DAFCB5F5}"/>
    <cellStyle name="Percent 57 2 2 2" xfId="47144" xr:uid="{DC53E80B-2E0B-4211-9168-6DD0CC18405A}"/>
    <cellStyle name="Percent 57 2 3" xfId="43190" xr:uid="{B14E9C79-A88D-42F5-9570-2DA173A27052}"/>
    <cellStyle name="Percent 57 2_Sheet3" xfId="32848" xr:uid="{7EA06078-07BB-4924-955D-E1129FC470B9}"/>
    <cellStyle name="Percent 57 3" xfId="28032" xr:uid="{0D4D1084-D169-443F-B6A5-F8AA53821EAB}"/>
    <cellStyle name="Percent 57 3 2" xfId="28033" xr:uid="{EA9D5801-4A23-4B5D-AF5D-02311E41C754}"/>
    <cellStyle name="Percent 57 3 2 2" xfId="47555" xr:uid="{49580F6F-1B2F-4533-9550-41FD72C52B72}"/>
    <cellStyle name="Percent 57 3 3" xfId="44743" xr:uid="{6D44EB06-BBEB-4914-A0F6-1176EB852DCA}"/>
    <cellStyle name="Percent 57 3_Sheet3" xfId="32849" xr:uid="{46EF8D1D-0187-49CA-9851-C0D75C0805D5}"/>
    <cellStyle name="Percent 57 4" xfId="28034" xr:uid="{906EEDE5-5EED-4659-8A88-B1752198D031}"/>
    <cellStyle name="Percent 57 4 2" xfId="47143" xr:uid="{9BB0FA70-26F8-4AB5-91BC-9706056BAE7A}"/>
    <cellStyle name="Percent 57 5" xfId="32850" xr:uid="{A15AA831-8434-471F-AA87-03DE21E4C039}"/>
    <cellStyle name="Percent 57 6" xfId="43189" xr:uid="{304F549A-1EC6-4A86-BE46-76BBA05B367A}"/>
    <cellStyle name="Percent 57_Sheet3" xfId="32847" xr:uid="{C8F7D13A-4504-4018-9809-9D938626F968}"/>
    <cellStyle name="Percent 58" xfId="28035" xr:uid="{3CFEDC52-F15E-4F94-BA9B-AD369FA6F567}"/>
    <cellStyle name="Percent 58 10" xfId="28036" xr:uid="{D52295A1-A762-4F2C-B8E2-16671254640C}"/>
    <cellStyle name="Percent 58 11" xfId="43191" xr:uid="{4B3D0E60-19BA-4438-B333-6AE962D53EE1}"/>
    <cellStyle name="Percent 58 2" xfId="28037" xr:uid="{80D24514-A325-4788-A86D-39041DF088E8}"/>
    <cellStyle name="Percent 58 2 2" xfId="28038" xr:uid="{66BB709A-97D0-4A53-AE0B-90787BB9F946}"/>
    <cellStyle name="Percent 58 2 2 2" xfId="28039" xr:uid="{264C1E0A-4B1B-47C7-BD36-B3ED820C887A}"/>
    <cellStyle name="Percent 58 2 2 2 2" xfId="28040" xr:uid="{5DFE548B-9943-494F-A66C-36CD7FE051E1}"/>
    <cellStyle name="Percent 58 2 2 2 2 2" xfId="28041" xr:uid="{083E3378-8C88-4A90-AC79-1A4F8FADC04A}"/>
    <cellStyle name="Percent 58 2 2 2 2 2 2" xfId="28042" xr:uid="{A7034A39-0E47-4766-B8B9-EA24C5A01815}"/>
    <cellStyle name="Percent 58 2 2 2 2 2 2 2" xfId="28043" xr:uid="{822E361C-3BFF-4F98-ADAF-1E1D45226EF9}"/>
    <cellStyle name="Percent 58 2 2 2 2 2 3" xfId="28044" xr:uid="{6F74922B-856E-4A70-866D-BA32C2BF0B58}"/>
    <cellStyle name="Percent 58 2 2 2 2 3" xfId="28045" xr:uid="{DA098531-3933-4842-A585-833CAB428CB0}"/>
    <cellStyle name="Percent 58 2 2 2 2 3 2" xfId="28046" xr:uid="{B14895A3-4FF7-4D52-B8A1-E0ADFAB3EA87}"/>
    <cellStyle name="Percent 58 2 2 2 2 4" xfId="28047" xr:uid="{E182794C-34F4-48D7-AD20-32942FDA0076}"/>
    <cellStyle name="Percent 58 2 2 2 3" xfId="28048" xr:uid="{980F8A89-503D-4292-841D-751242E6AE69}"/>
    <cellStyle name="Percent 58 2 2 2 3 2" xfId="28049" xr:uid="{C170950B-2FF4-4964-B904-01C80EE9D91A}"/>
    <cellStyle name="Percent 58 2 2 2 3 2 2" xfId="28050" xr:uid="{FA210F05-B067-41B9-AC84-F2651099177E}"/>
    <cellStyle name="Percent 58 2 2 2 3 3" xfId="28051" xr:uid="{20C182B4-3E20-4E29-AB65-88858EC43598}"/>
    <cellStyle name="Percent 58 2 2 2 4" xfId="28052" xr:uid="{9C564DD9-0B95-495F-A1F3-5BB3739FC982}"/>
    <cellStyle name="Percent 58 2 2 2 4 2" xfId="28053" xr:uid="{CD8CE8E5-1308-4B9C-9CDE-51FFF7197FA5}"/>
    <cellStyle name="Percent 58 2 2 2 5" xfId="28054" xr:uid="{08A2CFCF-1B89-457A-86DF-14789EC59687}"/>
    <cellStyle name="Percent 58 2 2 3" xfId="28055" xr:uid="{D5CC28BA-8A53-41DE-B77A-5874C13129DF}"/>
    <cellStyle name="Percent 58 2 2 3 2" xfId="28056" xr:uid="{29539297-7151-4E5C-9B7E-1A5AD022F209}"/>
    <cellStyle name="Percent 58 2 2 3 2 2" xfId="28057" xr:uid="{EDA6FE72-05C1-4693-BE94-C9A15C48544F}"/>
    <cellStyle name="Percent 58 2 2 3 2 2 2" xfId="28058" xr:uid="{BB04F0E3-EC3E-4B87-ACFB-4EE068967AE7}"/>
    <cellStyle name="Percent 58 2 2 3 2 2 2 2" xfId="28059" xr:uid="{70B9119C-7848-47A3-8CFB-347BB10AD80D}"/>
    <cellStyle name="Percent 58 2 2 3 2 2 3" xfId="28060" xr:uid="{F3D745DE-AA1C-4573-ACDF-5B60436D94B1}"/>
    <cellStyle name="Percent 58 2 2 3 2 3" xfId="28061" xr:uid="{DB4CBB61-826A-40B0-9CD7-4FD0AD41BDDC}"/>
    <cellStyle name="Percent 58 2 2 3 2 3 2" xfId="28062" xr:uid="{A5C954D0-5492-4836-B81E-91AAFD5F88E9}"/>
    <cellStyle name="Percent 58 2 2 3 2 4" xfId="28063" xr:uid="{0F8E8166-C549-45F3-8BFB-D00ACF73C869}"/>
    <cellStyle name="Percent 58 2 2 3 3" xfId="28064" xr:uid="{BAD0A5AB-FC2E-45C2-BDFF-4F27835EA2AF}"/>
    <cellStyle name="Percent 58 2 2 3 3 2" xfId="28065" xr:uid="{E95DC945-8A4C-465D-B0B3-068F137453FD}"/>
    <cellStyle name="Percent 58 2 2 3 3 2 2" xfId="28066" xr:uid="{68E8B14F-7E82-4977-8ACD-A37151A74B19}"/>
    <cellStyle name="Percent 58 2 2 3 3 3" xfId="28067" xr:uid="{672A7969-C5D9-4003-B280-85C51F9B10C5}"/>
    <cellStyle name="Percent 58 2 2 3 4" xfId="28068" xr:uid="{249BF395-2827-4134-8B4F-140A142657D4}"/>
    <cellStyle name="Percent 58 2 2 3 4 2" xfId="28069" xr:uid="{CB633ED0-CA49-4FF6-9FA8-8F3A799B27D0}"/>
    <cellStyle name="Percent 58 2 2 3 5" xfId="28070" xr:uid="{30FB2D03-62FD-4B7B-9444-33DF68D80554}"/>
    <cellStyle name="Percent 58 2 2 4" xfId="28071" xr:uid="{E46CBD20-6204-4745-B64B-7EF13E5CE3C0}"/>
    <cellStyle name="Percent 58 2 2 4 2" xfId="28072" xr:uid="{D5F9DBE3-B620-4A5E-A4C1-CBD5380AA60C}"/>
    <cellStyle name="Percent 58 2 2 4 2 2" xfId="28073" xr:uid="{39C9E851-65A3-4A14-8090-94DC810AB316}"/>
    <cellStyle name="Percent 58 2 2 4 2 2 2" xfId="28074" xr:uid="{2D90CFC9-2B64-402F-8A12-306C8929A0BF}"/>
    <cellStyle name="Percent 58 2 2 4 2 3" xfId="28075" xr:uid="{F2C0801F-F37E-48D6-8282-2419880DF04D}"/>
    <cellStyle name="Percent 58 2 2 4 3" xfId="28076" xr:uid="{4B387D14-E38D-4FD8-818B-7E0907FFBCD1}"/>
    <cellStyle name="Percent 58 2 2 4 3 2" xfId="28077" xr:uid="{21AE7653-D434-4616-838F-2C4189334298}"/>
    <cellStyle name="Percent 58 2 2 4 4" xfId="28078" xr:uid="{17556234-5813-40ED-811E-2E1812045B63}"/>
    <cellStyle name="Percent 58 2 2 5" xfId="28079" xr:uid="{B7240D5D-477A-44DF-8AAC-045DC3A3A672}"/>
    <cellStyle name="Percent 58 2 2 5 2" xfId="28080" xr:uid="{907A6D7E-32EE-426C-B04F-51C6D8BCB150}"/>
    <cellStyle name="Percent 58 2 2 5 2 2" xfId="28081" xr:uid="{0CC49BC2-D7E6-452F-92BB-01C29AE61BC3}"/>
    <cellStyle name="Percent 58 2 2 5 3" xfId="28082" xr:uid="{B2669809-EBE9-49A0-B970-8843FBDF7284}"/>
    <cellStyle name="Percent 58 2 2 6" xfId="28083" xr:uid="{9CAB5C8F-FDC6-4B5D-A0C7-CC851AE1A723}"/>
    <cellStyle name="Percent 58 2 2 6 2" xfId="28084" xr:uid="{D87FDF5A-058A-496D-9304-7ABF48B22C78}"/>
    <cellStyle name="Percent 58 2 2 7" xfId="28085" xr:uid="{9D58F9F6-E595-4BFB-88F1-B0BD566EC2CA}"/>
    <cellStyle name="Percent 58 2 2 8" xfId="47146" xr:uid="{1C9A247F-0300-404A-B2AA-D35DBAA418CE}"/>
    <cellStyle name="Percent 58 2 3" xfId="28086" xr:uid="{EE42AE04-6F86-4881-BABF-826AF5D87CAF}"/>
    <cellStyle name="Percent 58 2 3 2" xfId="28087" xr:uid="{3F7385EE-8818-42D2-A62E-6FB8A6FBBB85}"/>
    <cellStyle name="Percent 58 2 3 2 2" xfId="28088" xr:uid="{EA4FE4AC-9411-464A-A807-E7E90AA516E4}"/>
    <cellStyle name="Percent 58 2 3 2 2 2" xfId="28089" xr:uid="{6FF846D6-8C33-4183-A22E-E69372F0399F}"/>
    <cellStyle name="Percent 58 2 3 2 2 2 2" xfId="28090" xr:uid="{9BBA0D75-00D4-4F73-85F1-72DA589ACCD1}"/>
    <cellStyle name="Percent 58 2 3 2 2 3" xfId="28091" xr:uid="{D69BA601-D3B9-4F52-A8F3-4F9EA6230129}"/>
    <cellStyle name="Percent 58 2 3 2 3" xfId="28092" xr:uid="{52E53EED-228D-4085-87D1-084C90048E34}"/>
    <cellStyle name="Percent 58 2 3 2 3 2" xfId="28093" xr:uid="{694784E5-E39E-4513-8B08-9A22CDF5B891}"/>
    <cellStyle name="Percent 58 2 3 2 4" xfId="28094" xr:uid="{1DB7ED22-3B47-437D-B233-C098EBAEC6B9}"/>
    <cellStyle name="Percent 58 2 3 3" xfId="28095" xr:uid="{3E34A39E-EF99-4CCB-91AA-D4AB2CA21E76}"/>
    <cellStyle name="Percent 58 2 3 3 2" xfId="28096" xr:uid="{2C396E0B-CAE2-473A-894F-F4A8A61710AA}"/>
    <cellStyle name="Percent 58 2 3 3 2 2" xfId="28097" xr:uid="{8C2E8FC4-DC63-43AF-900A-7EEA2F63CED4}"/>
    <cellStyle name="Percent 58 2 3 3 3" xfId="28098" xr:uid="{AD8E2040-41B6-46DC-8C32-99766FF5CD32}"/>
    <cellStyle name="Percent 58 2 3 4" xfId="28099" xr:uid="{4ED93372-D052-4A21-BEB9-2292FFEBD31B}"/>
    <cellStyle name="Percent 58 2 3 4 2" xfId="28100" xr:uid="{16850712-60EC-4E71-AFE5-4BAE7F359505}"/>
    <cellStyle name="Percent 58 2 3 5" xfId="28101" xr:uid="{F91A8227-66FC-4907-842B-FD28F3C377FD}"/>
    <cellStyle name="Percent 58 2 4" xfId="28102" xr:uid="{740EDCC2-DEAF-4BC4-92CE-47132E101656}"/>
    <cellStyle name="Percent 58 2 4 2" xfId="28103" xr:uid="{CB065610-59CF-4A70-AFA8-721C21F685AB}"/>
    <cellStyle name="Percent 58 2 4 2 2" xfId="28104" xr:uid="{A551A4CE-5ECF-4062-B701-F445B20B7B9A}"/>
    <cellStyle name="Percent 58 2 4 2 2 2" xfId="28105" xr:uid="{B3D8DF85-7C25-4A8D-A71E-D48BE204708F}"/>
    <cellStyle name="Percent 58 2 4 2 2 2 2" xfId="28106" xr:uid="{3F76D3C1-8E21-4E80-B7C5-5F97A67AA928}"/>
    <cellStyle name="Percent 58 2 4 2 2 3" xfId="28107" xr:uid="{5BF2AA95-F1B5-4584-82D1-083CC5DA7A98}"/>
    <cellStyle name="Percent 58 2 4 2 3" xfId="28108" xr:uid="{85C887B3-6DA2-4F99-B5AF-CED55E921578}"/>
    <cellStyle name="Percent 58 2 4 2 3 2" xfId="28109" xr:uid="{05DF2A4C-E357-4E1B-B743-D136BE4A3910}"/>
    <cellStyle name="Percent 58 2 4 2 4" xfId="28110" xr:uid="{9D315FC1-0887-4EC1-8FFB-FB6432A15A0A}"/>
    <cellStyle name="Percent 58 2 4 3" xfId="28111" xr:uid="{01D2759A-B4A6-47D1-A056-98D8AADD4660}"/>
    <cellStyle name="Percent 58 2 4 3 2" xfId="28112" xr:uid="{6182D4C4-6F65-436F-97E3-C95DD7544D76}"/>
    <cellStyle name="Percent 58 2 4 3 2 2" xfId="28113" xr:uid="{F52EC501-E864-4C13-96E3-CBB677E54F91}"/>
    <cellStyle name="Percent 58 2 4 3 3" xfId="28114" xr:uid="{B958E60A-AE0A-4050-9478-6193F7F2642C}"/>
    <cellStyle name="Percent 58 2 4 4" xfId="28115" xr:uid="{E93A7064-8ECC-431D-8144-0FBB5F2A10BB}"/>
    <cellStyle name="Percent 58 2 4 4 2" xfId="28116" xr:uid="{8B78FA45-3BD2-4FF5-818B-8B27A411458F}"/>
    <cellStyle name="Percent 58 2 4 5" xfId="28117" xr:uid="{52B891F5-EFFA-4A36-A79F-1B9132EC2095}"/>
    <cellStyle name="Percent 58 2 5" xfId="28118" xr:uid="{E98D9B19-F3AB-46FE-B425-328B68F43442}"/>
    <cellStyle name="Percent 58 2 5 2" xfId="28119" xr:uid="{94DC297E-2BE8-4CDC-B8ED-044A609BA37C}"/>
    <cellStyle name="Percent 58 2 5 2 2" xfId="28120" xr:uid="{5015A723-08E6-4C5C-B961-692939CF935D}"/>
    <cellStyle name="Percent 58 2 5 2 2 2" xfId="28121" xr:uid="{A98D979F-3476-489D-A6C1-9158FF63AC10}"/>
    <cellStyle name="Percent 58 2 5 2 3" xfId="28122" xr:uid="{D984BB66-7F63-45A6-BA3D-35D749794CEE}"/>
    <cellStyle name="Percent 58 2 5 3" xfId="28123" xr:uid="{6B0CE8AE-093C-4C32-9E6A-3DD449AA148B}"/>
    <cellStyle name="Percent 58 2 5 3 2" xfId="28124" xr:uid="{C0D35298-EE96-4478-B390-43E1C2D671FF}"/>
    <cellStyle name="Percent 58 2 5 4" xfId="28125" xr:uid="{338A428D-180B-45A2-A062-E7842388E71E}"/>
    <cellStyle name="Percent 58 2 6" xfId="28126" xr:uid="{EA1A1BEC-BDAA-47C9-99CD-0D40E8577F6B}"/>
    <cellStyle name="Percent 58 2 6 2" xfId="28127" xr:uid="{38852C1A-9ED1-41CD-94A5-CD0D6E508AA2}"/>
    <cellStyle name="Percent 58 2 6 2 2" xfId="28128" xr:uid="{B27E1C00-89BB-4704-A2B5-855D5C4EAD36}"/>
    <cellStyle name="Percent 58 2 6 3" xfId="28129" xr:uid="{D384A93E-6761-486B-AC79-78D473F389FA}"/>
    <cellStyle name="Percent 58 2 7" xfId="28130" xr:uid="{5663327E-08A3-4854-B87C-21FCEDEF9540}"/>
    <cellStyle name="Percent 58 2 7 2" xfId="28131" xr:uid="{1A1E1847-C79D-4041-A21C-F4815E5AA545}"/>
    <cellStyle name="Percent 58 2 8" xfId="28132" xr:uid="{F6BB3EFE-0F7A-4D81-9E6D-03233463995F}"/>
    <cellStyle name="Percent 58 2 9" xfId="43192" xr:uid="{03F9D5E7-99C5-4647-A0D3-6AA494B3CCC6}"/>
    <cellStyle name="Percent 58 2_Sheet3" xfId="32852" xr:uid="{111AE53E-C0C5-4F90-B5E0-784E542DD2DF}"/>
    <cellStyle name="Percent 58 3" xfId="28133" xr:uid="{8FFF0E68-D06C-4FB0-8D29-961005212F2A}"/>
    <cellStyle name="Percent 58 3 2" xfId="28134" xr:uid="{9B7AC9FC-535D-416F-9BBF-7134BBBDA6FC}"/>
    <cellStyle name="Percent 58 3 2 2" xfId="28135" xr:uid="{BC76371C-252A-4B08-BB1A-7C0D519E0B90}"/>
    <cellStyle name="Percent 58 3 2 2 2" xfId="28136" xr:uid="{3BD890B1-2C01-4517-BA45-7586E409FB5C}"/>
    <cellStyle name="Percent 58 3 2 2 2 2" xfId="28137" xr:uid="{4E75AD8F-666C-4D1C-99C6-87FA144D0D47}"/>
    <cellStyle name="Percent 58 3 2 2 2 2 2" xfId="28138" xr:uid="{2AB1F4B2-1E4C-4362-8C44-7D0ACD83FBE9}"/>
    <cellStyle name="Percent 58 3 2 2 2 3" xfId="28139" xr:uid="{AA252E13-8ACA-4C84-B117-86B6E50D2481}"/>
    <cellStyle name="Percent 58 3 2 2 3" xfId="28140" xr:uid="{6626E3BE-7968-4E35-9544-355499A54736}"/>
    <cellStyle name="Percent 58 3 2 2 3 2" xfId="28141" xr:uid="{8C3DFCC3-4848-4D4D-A1E0-5C1809BE50B0}"/>
    <cellStyle name="Percent 58 3 2 2 4" xfId="28142" xr:uid="{F46C462F-D18A-4D16-AC3B-427382765181}"/>
    <cellStyle name="Percent 58 3 2 3" xfId="28143" xr:uid="{40474E08-40AB-4D90-A63E-D862BF91A342}"/>
    <cellStyle name="Percent 58 3 2 3 2" xfId="28144" xr:uid="{E171393C-679A-4346-A85D-F6A4ADA4AFE8}"/>
    <cellStyle name="Percent 58 3 2 3 2 2" xfId="28145" xr:uid="{18854618-DAA6-437F-B7DA-1560661D3595}"/>
    <cellStyle name="Percent 58 3 2 3 3" xfId="28146" xr:uid="{89BEC7F8-68A7-4584-BE51-A8557DD5E711}"/>
    <cellStyle name="Percent 58 3 2 4" xfId="28147" xr:uid="{DFDDD86F-2C74-4AA2-BCF9-CD86612D5380}"/>
    <cellStyle name="Percent 58 3 2 4 2" xfId="28148" xr:uid="{02CA0298-476D-4D8B-9CE7-C916691798D4}"/>
    <cellStyle name="Percent 58 3 2 5" xfId="28149" xr:uid="{E7980544-E7B5-4D7A-B7AA-4AC5F4065763}"/>
    <cellStyle name="Percent 58 3 3" xfId="28150" xr:uid="{A2E72237-C81C-4AB6-9EDC-D924092C9A6B}"/>
    <cellStyle name="Percent 58 3 3 2" xfId="28151" xr:uid="{AA8FEA22-9CA0-43C0-96AE-CEF1EEFB427E}"/>
    <cellStyle name="Percent 58 3 3 2 2" xfId="28152" xr:uid="{24730748-2F4B-4F04-92CC-A412612728CC}"/>
    <cellStyle name="Percent 58 3 3 2 2 2" xfId="28153" xr:uid="{05C129FE-8584-4DA3-95A7-7E4F7EAFA8FC}"/>
    <cellStyle name="Percent 58 3 3 2 2 2 2" xfId="28154" xr:uid="{855ABD5E-7A5D-4D78-B42D-DD5867D42199}"/>
    <cellStyle name="Percent 58 3 3 2 2 3" xfId="28155" xr:uid="{C1310208-6789-46A6-AA7C-9F2A58857289}"/>
    <cellStyle name="Percent 58 3 3 2 3" xfId="28156" xr:uid="{6FD0F2B4-4530-4C3A-B0D1-5B764B967BD3}"/>
    <cellStyle name="Percent 58 3 3 2 3 2" xfId="28157" xr:uid="{3F07CFB0-E940-41B6-B8ED-FEE000B8233C}"/>
    <cellStyle name="Percent 58 3 3 2 4" xfId="28158" xr:uid="{6C22FF21-B721-442F-8441-73D76E3EEEDE}"/>
    <cellStyle name="Percent 58 3 3 3" xfId="28159" xr:uid="{6D98E770-4133-4A68-ADB8-E5373AB36F17}"/>
    <cellStyle name="Percent 58 3 3 3 2" xfId="28160" xr:uid="{4AD14A82-A47D-4D63-930B-A75F12DDF414}"/>
    <cellStyle name="Percent 58 3 3 3 2 2" xfId="28161" xr:uid="{4D8FBADC-487A-43DF-AAEA-38E0EAE29F76}"/>
    <cellStyle name="Percent 58 3 3 3 3" xfId="28162" xr:uid="{3AAAA323-4114-41CC-AFC1-25CA4ABCB909}"/>
    <cellStyle name="Percent 58 3 3 4" xfId="28163" xr:uid="{21A62D8E-0965-434B-976A-5CC115536C8F}"/>
    <cellStyle name="Percent 58 3 3 4 2" xfId="28164" xr:uid="{BFC3FA51-7A11-4B1E-A0CA-11E046F2CBB8}"/>
    <cellStyle name="Percent 58 3 3 5" xfId="28165" xr:uid="{8F72155E-70FD-4F2D-A418-772432F97E15}"/>
    <cellStyle name="Percent 58 3 4" xfId="28166" xr:uid="{D98033BE-4732-4BFD-A995-E2357C80EA99}"/>
    <cellStyle name="Percent 58 3 4 2" xfId="28167" xr:uid="{4A3563CB-9154-4B16-8C46-A40E188F98A3}"/>
    <cellStyle name="Percent 58 3 4 2 2" xfId="28168" xr:uid="{07588B14-8079-4300-A2BD-A74AB5AE8E7C}"/>
    <cellStyle name="Percent 58 3 4 2 2 2" xfId="28169" xr:uid="{9F2D6B9C-51F1-4A28-8BEA-619B3CFEBB34}"/>
    <cellStyle name="Percent 58 3 4 2 3" xfId="28170" xr:uid="{863E1A5D-C99C-476B-8D11-D7987F91D84A}"/>
    <cellStyle name="Percent 58 3 4 3" xfId="28171" xr:uid="{525CCF57-508B-4B39-AF17-A4457506B11C}"/>
    <cellStyle name="Percent 58 3 4 3 2" xfId="28172" xr:uid="{2B130DE1-7ECE-4AB8-B76B-09F98E368A18}"/>
    <cellStyle name="Percent 58 3 4 4" xfId="28173" xr:uid="{BAAE5C77-2F45-4F8D-B06A-B0494AA1BF98}"/>
    <cellStyle name="Percent 58 3 5" xfId="28174" xr:uid="{A1AD5AAB-0CCD-450E-8856-42058C6B4E43}"/>
    <cellStyle name="Percent 58 3 5 2" xfId="28175" xr:uid="{0A7EC4F3-A460-4983-BD19-BDA5A9F88B5F}"/>
    <cellStyle name="Percent 58 3 5 2 2" xfId="28176" xr:uid="{E45206E9-3C9B-4981-8124-AA435A43199E}"/>
    <cellStyle name="Percent 58 3 5 3" xfId="28177" xr:uid="{63996611-857A-442C-8AD7-3BD83E84B756}"/>
    <cellStyle name="Percent 58 3 6" xfId="28178" xr:uid="{F5FCC990-C599-482B-B58C-FEB1288343D4}"/>
    <cellStyle name="Percent 58 3 6 2" xfId="28179" xr:uid="{467330C6-FA52-4E93-B96B-20B9AB9DDE16}"/>
    <cellStyle name="Percent 58 3 7" xfId="28180" xr:uid="{272118DD-F4E1-4F2F-8B66-3D97F3AE3D68}"/>
    <cellStyle name="Percent 58 3 8" xfId="47145" xr:uid="{20E7E1BE-8424-4BB3-9748-6EAED29CB6A4}"/>
    <cellStyle name="Percent 58 3_Sheet3" xfId="32853" xr:uid="{CDB90D9E-4B10-445B-BB0E-F8F310C003D1}"/>
    <cellStyle name="Percent 58 4" xfId="28181" xr:uid="{FE927EEC-44EE-47D8-BD31-A58A403DAFBA}"/>
    <cellStyle name="Percent 58 4 2" xfId="28182" xr:uid="{B238C83C-6753-429E-AF6A-E3E6CC675182}"/>
    <cellStyle name="Percent 58 4 2 2" xfId="28183" xr:uid="{795BE0C6-6C0E-41E3-9A56-632647E7193F}"/>
    <cellStyle name="Percent 58 4 2 2 2" xfId="28184" xr:uid="{A1D7ECE7-C15E-437A-931F-E13BD08E2768}"/>
    <cellStyle name="Percent 58 4 2 2 2 2" xfId="28185" xr:uid="{01AABE78-2371-458F-879C-367AFA3FF9FD}"/>
    <cellStyle name="Percent 58 4 2 2 3" xfId="28186" xr:uid="{EEC4099A-5C37-434A-834F-DDA3DA53FAB3}"/>
    <cellStyle name="Percent 58 4 2 3" xfId="28187" xr:uid="{E5B093BB-0A6E-4436-B299-C837A82D24DB}"/>
    <cellStyle name="Percent 58 4 2 3 2" xfId="28188" xr:uid="{97AA70BC-47AA-4112-97DF-647270166A2A}"/>
    <cellStyle name="Percent 58 4 2 4" xfId="28189" xr:uid="{4438D3C4-D4AB-4777-B586-7285E454B742}"/>
    <cellStyle name="Percent 58 4 3" xfId="28190" xr:uid="{736FB56E-43C5-4084-88ED-52870E431972}"/>
    <cellStyle name="Percent 58 4 3 2" xfId="28191" xr:uid="{7D87B515-DD7A-4BDC-9719-82D4D7273366}"/>
    <cellStyle name="Percent 58 4 3 2 2" xfId="28192" xr:uid="{EB96188C-B81C-4C0D-9B14-A0AD0EFE4E34}"/>
    <cellStyle name="Percent 58 4 3 3" xfId="28193" xr:uid="{F59C686D-0F1A-4562-9E08-A12227B3B171}"/>
    <cellStyle name="Percent 58 4 4" xfId="28194" xr:uid="{80EB5BB8-0850-43A9-800F-F5359599D449}"/>
    <cellStyle name="Percent 58 4 4 2" xfId="28195" xr:uid="{C870E471-6FDB-4FDE-8CAA-6A9CDC048BDC}"/>
    <cellStyle name="Percent 58 4 5" xfId="28196" xr:uid="{35F11203-C347-4A14-A9E9-112547AFED2E}"/>
    <cellStyle name="Percent 58 4_Sheet3" xfId="32854" xr:uid="{480369D1-E01E-4B94-ABC8-C3ED746191EF}"/>
    <cellStyle name="Percent 58 5" xfId="28197" xr:uid="{A7B59F8C-D94A-49F7-A996-048E073BA6F1}"/>
    <cellStyle name="Percent 58 5 2" xfId="28198" xr:uid="{9DC54711-4DE6-4DD5-9B6A-E6BE774D8C88}"/>
    <cellStyle name="Percent 58 5 2 2" xfId="28199" xr:uid="{C5B36D67-2500-4F41-A6C1-BD1EC633E44D}"/>
    <cellStyle name="Percent 58 5 2 2 2" xfId="28200" xr:uid="{071AD80C-86CB-40EA-BF0A-1938F2711918}"/>
    <cellStyle name="Percent 58 5 2 2 2 2" xfId="28201" xr:uid="{713FBD3D-7F84-4859-BAB0-485A1A66CE2E}"/>
    <cellStyle name="Percent 58 5 2 2 3" xfId="28202" xr:uid="{97CAB854-DFFC-434E-B07F-E58027D82F52}"/>
    <cellStyle name="Percent 58 5 2 3" xfId="28203" xr:uid="{7CBFDD10-0AC5-479A-939A-00A550603F75}"/>
    <cellStyle name="Percent 58 5 2 3 2" xfId="28204" xr:uid="{0C778D79-0A8A-4727-A47C-0E4BE4EEE55D}"/>
    <cellStyle name="Percent 58 5 2 4" xfId="28205" xr:uid="{706D81C3-52F4-487F-98A7-F39F1B6FE0E6}"/>
    <cellStyle name="Percent 58 5 3" xfId="28206" xr:uid="{6AF592C2-1A08-413E-AD1C-84AF8B75FE2F}"/>
    <cellStyle name="Percent 58 5 3 2" xfId="28207" xr:uid="{F1395FA7-9E66-40DD-B4F4-A2AB38F37836}"/>
    <cellStyle name="Percent 58 5 3 2 2" xfId="28208" xr:uid="{DF8A1EA4-854D-4E3A-A154-73382E478041}"/>
    <cellStyle name="Percent 58 5 3 3" xfId="28209" xr:uid="{985AB7E7-55E7-44BD-B675-5D8F81548DED}"/>
    <cellStyle name="Percent 58 5 4" xfId="28210" xr:uid="{684A3B7E-29DE-4A1F-8DB3-9A2CE4F79741}"/>
    <cellStyle name="Percent 58 5 4 2" xfId="28211" xr:uid="{BE902E2B-EB88-4042-83A3-C28537521715}"/>
    <cellStyle name="Percent 58 5 5" xfId="28212" xr:uid="{07378A49-ED1B-4938-B810-1B5136E7F19D}"/>
    <cellStyle name="Percent 58 5_Sheet3" xfId="32855" xr:uid="{FC6575C1-6AC2-4B31-B56C-23BE6EB000B0}"/>
    <cellStyle name="Percent 58 6" xfId="28213" xr:uid="{76F218FB-4206-4B86-96AA-4CEBB40437DC}"/>
    <cellStyle name="Percent 58 6 2" xfId="28214" xr:uid="{6A99F3ED-3713-403D-90FB-217869D52D86}"/>
    <cellStyle name="Percent 58 6 2 2" xfId="28215" xr:uid="{9EEF47AA-1813-47D1-AA17-C65D7660FDDA}"/>
    <cellStyle name="Percent 58 6 2 2 2" xfId="28216" xr:uid="{2A788870-1797-4AC1-B827-50D2FCBA2E06}"/>
    <cellStyle name="Percent 58 6 2 3" xfId="28217" xr:uid="{13C4AB94-48CD-4923-A6CA-552378D43BAC}"/>
    <cellStyle name="Percent 58 6 3" xfId="28218" xr:uid="{6FD18E62-67EB-46C4-B12D-285D7B2BA1B2}"/>
    <cellStyle name="Percent 58 6 3 2" xfId="28219" xr:uid="{66C8A739-FA54-441F-8558-07FF466F6EDA}"/>
    <cellStyle name="Percent 58 6 4" xfId="28220" xr:uid="{194DC472-C7F6-4FAF-B84F-10D16A644160}"/>
    <cellStyle name="Percent 58 7" xfId="28221" xr:uid="{E57AA7F4-C2D4-4BBB-94A9-6E90D03BB9AE}"/>
    <cellStyle name="Percent 58 7 2" xfId="28222" xr:uid="{12BCA1B8-CA4A-43F8-AF46-ED412531C4AC}"/>
    <cellStyle name="Percent 58 7 2 2" xfId="28223" xr:uid="{CF077D47-FBEA-4AEC-90AA-08EFCF33A789}"/>
    <cellStyle name="Percent 58 7 3" xfId="28224" xr:uid="{4CB12D2A-A264-471D-B83C-4E7D9CDC0F34}"/>
    <cellStyle name="Percent 58 8" xfId="28225" xr:uid="{EF178AD8-FED5-451D-B32F-36E0467D632A}"/>
    <cellStyle name="Percent 58 8 2" xfId="28226" xr:uid="{8B890AC8-AEE7-4020-9C88-D2F1737D367E}"/>
    <cellStyle name="Percent 58 9" xfId="28227" xr:uid="{1F77B4CB-FFF3-4AED-A2BB-E62643CE2E01}"/>
    <cellStyle name="Percent 58 9 2" xfId="28228" xr:uid="{C1A72B27-01A3-4924-9ACC-0A679D8E0AE3}"/>
    <cellStyle name="Percent 58_Sheet3" xfId="32851" xr:uid="{1C66748B-543D-4F28-B36B-49D879E2F496}"/>
    <cellStyle name="Percent 59" xfId="28229" xr:uid="{15A8726B-49AD-41CE-81AF-A1B81524F5A5}"/>
    <cellStyle name="Percent 59 10" xfId="28230" xr:uid="{52C69D78-8AD3-4BE1-94C1-8272F083BF4D}"/>
    <cellStyle name="Percent 59 11" xfId="43193" xr:uid="{F4CC6E40-5C9A-4374-B3C4-E2C2FD0DF9E5}"/>
    <cellStyle name="Percent 59 2" xfId="28231" xr:uid="{B7A0A8BC-C932-4481-947C-3A299BDF66A0}"/>
    <cellStyle name="Percent 59 2 2" xfId="28232" xr:uid="{AE83B7D0-DE17-4E0A-913B-D25B706A378E}"/>
    <cellStyle name="Percent 59 2 2 2" xfId="28233" xr:uid="{3775A34D-1226-4F44-A463-5293772E327E}"/>
    <cellStyle name="Percent 59 2 2 2 2" xfId="28234" xr:uid="{A6F9DFCD-BF6B-430C-9C0E-B78FE7F71FAE}"/>
    <cellStyle name="Percent 59 2 2 2 2 2" xfId="28235" xr:uid="{AAC5A127-8518-472D-A83B-3A722B583ECF}"/>
    <cellStyle name="Percent 59 2 2 2 2 2 2" xfId="28236" xr:uid="{4D94FE40-2606-4847-95D6-2014CC3EDEA9}"/>
    <cellStyle name="Percent 59 2 2 2 2 2 2 2" xfId="28237" xr:uid="{03AFFC56-6E46-4BEF-A553-F77331E1EE7F}"/>
    <cellStyle name="Percent 59 2 2 2 2 2 3" xfId="28238" xr:uid="{05440497-2F32-4358-B4C0-AE2F7E6E11DF}"/>
    <cellStyle name="Percent 59 2 2 2 2 3" xfId="28239" xr:uid="{1E26FA44-EB93-4177-AD72-9B37B5B405B1}"/>
    <cellStyle name="Percent 59 2 2 2 2 3 2" xfId="28240" xr:uid="{E427A65F-A043-43F3-B289-7E4E6F9B5E1A}"/>
    <cellStyle name="Percent 59 2 2 2 2 4" xfId="28241" xr:uid="{85B03840-3F43-4BB5-982B-2CA325FB2B81}"/>
    <cellStyle name="Percent 59 2 2 2 3" xfId="28242" xr:uid="{54C9D05C-31A5-48F1-9601-DE355FD57CBC}"/>
    <cellStyle name="Percent 59 2 2 2 3 2" xfId="28243" xr:uid="{139A07C7-24EA-4489-BB43-76DE8FE588B1}"/>
    <cellStyle name="Percent 59 2 2 2 3 2 2" xfId="28244" xr:uid="{9A244EC3-ADE1-4911-9039-B6C981DE8C2A}"/>
    <cellStyle name="Percent 59 2 2 2 3 3" xfId="28245" xr:uid="{67593539-489B-4F84-B9C9-EB31B9AD14AE}"/>
    <cellStyle name="Percent 59 2 2 2 4" xfId="28246" xr:uid="{21FD8C1F-B535-4568-9D0E-880119541463}"/>
    <cellStyle name="Percent 59 2 2 2 4 2" xfId="28247" xr:uid="{E9B3C16E-AC99-4327-8265-3FAD14140D84}"/>
    <cellStyle name="Percent 59 2 2 2 5" xfId="28248" xr:uid="{F93DF724-05D3-48ED-BC7A-A75B4DF57E64}"/>
    <cellStyle name="Percent 59 2 2 3" xfId="28249" xr:uid="{1621A703-2A8B-4893-A3BA-11FB6FD78431}"/>
    <cellStyle name="Percent 59 2 2 3 2" xfId="28250" xr:uid="{8D06AC0B-6D90-49C5-B713-10A122AC8317}"/>
    <cellStyle name="Percent 59 2 2 3 2 2" xfId="28251" xr:uid="{878A36FD-CA14-4DD4-ABD9-A7AC9ACE3EB3}"/>
    <cellStyle name="Percent 59 2 2 3 2 2 2" xfId="28252" xr:uid="{1177EA73-D750-4EE4-A9F9-D4D5AB91D5B5}"/>
    <cellStyle name="Percent 59 2 2 3 2 2 2 2" xfId="28253" xr:uid="{1974EB6F-7AB1-41A1-98D3-BC431396519D}"/>
    <cellStyle name="Percent 59 2 2 3 2 2 3" xfId="28254" xr:uid="{811E9356-77E2-4BEF-B364-B685E3154B1A}"/>
    <cellStyle name="Percent 59 2 2 3 2 3" xfId="28255" xr:uid="{DCA168DF-6B78-4D44-869B-D4B363117254}"/>
    <cellStyle name="Percent 59 2 2 3 2 3 2" xfId="28256" xr:uid="{BFCEE50B-8F54-4581-A377-75B702F69121}"/>
    <cellStyle name="Percent 59 2 2 3 2 4" xfId="28257" xr:uid="{FD0098FE-905D-470B-A121-DFA5575EB921}"/>
    <cellStyle name="Percent 59 2 2 3 3" xfId="28258" xr:uid="{26384108-1350-4802-AC2A-75974D5C3B4E}"/>
    <cellStyle name="Percent 59 2 2 3 3 2" xfId="28259" xr:uid="{27BE8CC8-5D30-40AF-B49D-1E913018A34A}"/>
    <cellStyle name="Percent 59 2 2 3 3 2 2" xfId="28260" xr:uid="{78F1E983-768B-4DCC-9EF6-142913C46F45}"/>
    <cellStyle name="Percent 59 2 2 3 3 3" xfId="28261" xr:uid="{E32EE0DF-B2F1-4965-951A-BC7CCB6913C9}"/>
    <cellStyle name="Percent 59 2 2 3 4" xfId="28262" xr:uid="{7EE7E0EF-6A59-49CE-9302-F8C8580A9958}"/>
    <cellStyle name="Percent 59 2 2 3 4 2" xfId="28263" xr:uid="{B11EA50F-562B-4F45-ABC4-634E8440CE9A}"/>
    <cellStyle name="Percent 59 2 2 3 5" xfId="28264" xr:uid="{4303AA03-4C40-44AA-A6AF-15AA964ED567}"/>
    <cellStyle name="Percent 59 2 2 4" xfId="28265" xr:uid="{57CF8D6B-A3A2-4C08-920D-938C821BFF0B}"/>
    <cellStyle name="Percent 59 2 2 4 2" xfId="28266" xr:uid="{8633C641-77FC-4E0F-A144-36FA85DFB472}"/>
    <cellStyle name="Percent 59 2 2 4 2 2" xfId="28267" xr:uid="{7D25A2AB-3D29-4973-A6A1-4F4BE6ABFC4B}"/>
    <cellStyle name="Percent 59 2 2 4 2 2 2" xfId="28268" xr:uid="{996EF0C3-5C40-435C-82D4-DFCE34CD409C}"/>
    <cellStyle name="Percent 59 2 2 4 2 3" xfId="28269" xr:uid="{F57B3319-3198-44CB-A1E4-C7EA4E719F34}"/>
    <cellStyle name="Percent 59 2 2 4 3" xfId="28270" xr:uid="{D79C2814-02F9-45CB-8379-1A9276A78DCC}"/>
    <cellStyle name="Percent 59 2 2 4 3 2" xfId="28271" xr:uid="{EF3D7D1F-DEDA-48C8-B8E1-DE6EA9EA4E91}"/>
    <cellStyle name="Percent 59 2 2 4 4" xfId="28272" xr:uid="{48EE3C80-9677-4D48-B950-4DEE3B7A8BD3}"/>
    <cellStyle name="Percent 59 2 2 5" xfId="28273" xr:uid="{0343C379-77C4-4167-ACC3-1142955FDED5}"/>
    <cellStyle name="Percent 59 2 2 5 2" xfId="28274" xr:uid="{8B8A397B-0AE2-49F8-A591-40BE5561D501}"/>
    <cellStyle name="Percent 59 2 2 5 2 2" xfId="28275" xr:uid="{293478FD-CE76-4F14-94BB-AEEEE60A4A84}"/>
    <cellStyle name="Percent 59 2 2 5 3" xfId="28276" xr:uid="{07229B11-F611-47C2-A79D-1F4264DCA174}"/>
    <cellStyle name="Percent 59 2 2 6" xfId="28277" xr:uid="{FF059ACF-4AE8-4E47-B7F7-CC61C8761ABE}"/>
    <cellStyle name="Percent 59 2 2 6 2" xfId="28278" xr:uid="{CA6A7706-9609-4ACB-9517-9DEF013D9D48}"/>
    <cellStyle name="Percent 59 2 2 7" xfId="28279" xr:uid="{98CE3D2E-AFC6-4498-94A9-608A27EA2A0E}"/>
    <cellStyle name="Percent 59 2 2 8" xfId="47148" xr:uid="{E05D3D54-C816-4C68-B708-204FE5240018}"/>
    <cellStyle name="Percent 59 2 3" xfId="28280" xr:uid="{240322EE-1323-4E69-B75E-32774569E3B1}"/>
    <cellStyle name="Percent 59 2 3 2" xfId="28281" xr:uid="{416CCA7C-1098-4456-8272-FB344EF835F7}"/>
    <cellStyle name="Percent 59 2 3 2 2" xfId="28282" xr:uid="{94562794-49A6-45EB-BDFC-258F5C66B65E}"/>
    <cellStyle name="Percent 59 2 3 2 2 2" xfId="28283" xr:uid="{FCCF0856-0E07-42B0-A4AA-402852A9012D}"/>
    <cellStyle name="Percent 59 2 3 2 2 2 2" xfId="28284" xr:uid="{3A932142-9145-4CA5-98B6-80ECA13BF8D9}"/>
    <cellStyle name="Percent 59 2 3 2 2 3" xfId="28285" xr:uid="{A162EE00-CDBF-4A0F-B8F8-A0FCDB104AC2}"/>
    <cellStyle name="Percent 59 2 3 2 3" xfId="28286" xr:uid="{438ED2DA-B98F-4344-9759-9FFD7C93A43F}"/>
    <cellStyle name="Percent 59 2 3 2 3 2" xfId="28287" xr:uid="{FA9B0A57-536C-4908-818A-9C191BA08E10}"/>
    <cellStyle name="Percent 59 2 3 2 4" xfId="28288" xr:uid="{75691D63-2E94-4781-A177-E42556AB74FD}"/>
    <cellStyle name="Percent 59 2 3 3" xfId="28289" xr:uid="{4A47D3F6-384D-4B93-9C53-158BA77F128F}"/>
    <cellStyle name="Percent 59 2 3 3 2" xfId="28290" xr:uid="{27CE9649-FD05-4D41-9868-479090710A7D}"/>
    <cellStyle name="Percent 59 2 3 3 2 2" xfId="28291" xr:uid="{5F9BEBB8-E4DB-40FD-8E22-2DE235D98C6A}"/>
    <cellStyle name="Percent 59 2 3 3 3" xfId="28292" xr:uid="{78320004-849C-4C53-82FD-0E4F159D700B}"/>
    <cellStyle name="Percent 59 2 3 4" xfId="28293" xr:uid="{82A65E38-E85F-46EC-ADD3-D6F0DF6C8ECF}"/>
    <cellStyle name="Percent 59 2 3 4 2" xfId="28294" xr:uid="{433F6B9E-EFB6-441B-BB93-29128CE3379C}"/>
    <cellStyle name="Percent 59 2 3 5" xfId="28295" xr:uid="{AB720FDB-F323-4978-B62D-733F574BCB61}"/>
    <cellStyle name="Percent 59 2 4" xfId="28296" xr:uid="{333A488D-1B03-43C5-85DB-D0BDFD84CC7E}"/>
    <cellStyle name="Percent 59 2 4 2" xfId="28297" xr:uid="{BF8756D1-D261-4454-8BAD-19F749900395}"/>
    <cellStyle name="Percent 59 2 4 2 2" xfId="28298" xr:uid="{50C9D83D-996D-44E6-855A-A25BF8057589}"/>
    <cellStyle name="Percent 59 2 4 2 2 2" xfId="28299" xr:uid="{1340D146-F276-40EA-A78A-66E4CDE86401}"/>
    <cellStyle name="Percent 59 2 4 2 2 2 2" xfId="28300" xr:uid="{8C60FE03-AC6D-454F-9C7F-6A0CB07C16B8}"/>
    <cellStyle name="Percent 59 2 4 2 2 3" xfId="28301" xr:uid="{3A96AAD2-567F-449A-A9B8-D05D215C2957}"/>
    <cellStyle name="Percent 59 2 4 2 3" xfId="28302" xr:uid="{62356E99-A175-41B1-9A2C-0B0320E0C3CB}"/>
    <cellStyle name="Percent 59 2 4 2 3 2" xfId="28303" xr:uid="{1454F8A3-9FC1-4788-90D0-D5CF19D48740}"/>
    <cellStyle name="Percent 59 2 4 2 4" xfId="28304" xr:uid="{95199EFF-D81A-495D-A485-A16048DC5FEE}"/>
    <cellStyle name="Percent 59 2 4 3" xfId="28305" xr:uid="{35202423-69BE-4F2E-B3BD-21C21775F963}"/>
    <cellStyle name="Percent 59 2 4 3 2" xfId="28306" xr:uid="{D3188D3F-1BD7-4183-8B30-B1FEFCAF4C2A}"/>
    <cellStyle name="Percent 59 2 4 3 2 2" xfId="28307" xr:uid="{20234763-B10F-4028-B045-70981BD981F9}"/>
    <cellStyle name="Percent 59 2 4 3 3" xfId="28308" xr:uid="{50944452-61A6-4358-980C-1BDF1A513D6E}"/>
    <cellStyle name="Percent 59 2 4 4" xfId="28309" xr:uid="{3D57F0C5-C3AF-4E81-9D5B-5A52A0A9E78B}"/>
    <cellStyle name="Percent 59 2 4 4 2" xfId="28310" xr:uid="{FD6C98B8-63F3-4E58-843E-2D012569EF2A}"/>
    <cellStyle name="Percent 59 2 4 5" xfId="28311" xr:uid="{990181F6-4E5B-4C6B-86B9-BA67D7BB186F}"/>
    <cellStyle name="Percent 59 2 5" xfId="28312" xr:uid="{CF397A57-6A2B-4F8F-87DF-2EBFF0C90365}"/>
    <cellStyle name="Percent 59 2 5 2" xfId="28313" xr:uid="{F2429A05-35D8-4B1B-BC00-AA4558195312}"/>
    <cellStyle name="Percent 59 2 5 2 2" xfId="28314" xr:uid="{EB6603F1-6132-4E98-A2A2-BD423AF69305}"/>
    <cellStyle name="Percent 59 2 5 2 2 2" xfId="28315" xr:uid="{3DA90309-ECBE-4F3B-82ED-86A95C8E2984}"/>
    <cellStyle name="Percent 59 2 5 2 3" xfId="28316" xr:uid="{8FC0EB09-A58D-44F5-9801-F137E286780E}"/>
    <cellStyle name="Percent 59 2 5 3" xfId="28317" xr:uid="{8F53A3B1-42C1-417A-885A-410E72639F54}"/>
    <cellStyle name="Percent 59 2 5 3 2" xfId="28318" xr:uid="{B2F95624-5DA6-4031-96DE-77335F72DB07}"/>
    <cellStyle name="Percent 59 2 5 4" xfId="28319" xr:uid="{CEA40842-E0CD-4449-BEF8-B7D198655DEE}"/>
    <cellStyle name="Percent 59 2 6" xfId="28320" xr:uid="{60FD2629-9CD4-4E83-8CA8-2D03B65251C3}"/>
    <cellStyle name="Percent 59 2 6 2" xfId="28321" xr:uid="{6D00DD2F-104E-47D9-912A-B939242F3555}"/>
    <cellStyle name="Percent 59 2 6 2 2" xfId="28322" xr:uid="{DBF0DBEC-ACA3-4BE1-9BCC-73C24D2AB72F}"/>
    <cellStyle name="Percent 59 2 6 3" xfId="28323" xr:uid="{AA82E8F9-6B43-4A5B-9740-5DD7F6AD12DA}"/>
    <cellStyle name="Percent 59 2 7" xfId="28324" xr:uid="{07D7417E-6ED5-430F-8883-7148E88AD0E2}"/>
    <cellStyle name="Percent 59 2 7 2" xfId="28325" xr:uid="{6E86C5A7-5412-4A54-8A39-7D8E6601D0B4}"/>
    <cellStyle name="Percent 59 2 8" xfId="28326" xr:uid="{3FAD182D-8E39-4F7C-8133-F5B9A1C0FF90}"/>
    <cellStyle name="Percent 59 2 9" xfId="43194" xr:uid="{56626181-156E-4BF7-B113-89E5DB38AB11}"/>
    <cellStyle name="Percent 59 2_Sheet3" xfId="32857" xr:uid="{A8135AA3-420A-437F-8C2A-B333439F6481}"/>
    <cellStyle name="Percent 59 3" xfId="28327" xr:uid="{BA72E45B-D11C-44EF-A036-567D9165211C}"/>
    <cellStyle name="Percent 59 3 2" xfId="28328" xr:uid="{D9316259-FC1A-4C42-A911-979825A6181C}"/>
    <cellStyle name="Percent 59 3 2 2" xfId="28329" xr:uid="{AC6B6092-F70F-4C65-8BAD-50388A1CD6DE}"/>
    <cellStyle name="Percent 59 3 2 2 2" xfId="28330" xr:uid="{F4D4C4B5-6FE7-49E6-8C7F-FD3F9CBDBB38}"/>
    <cellStyle name="Percent 59 3 2 2 2 2" xfId="28331" xr:uid="{5E9A85DA-0D3E-4E30-999E-32213F884C23}"/>
    <cellStyle name="Percent 59 3 2 2 2 2 2" xfId="28332" xr:uid="{E1F3D00D-F698-4AD2-92BD-720DB92076B1}"/>
    <cellStyle name="Percent 59 3 2 2 2 3" xfId="28333" xr:uid="{5255DB37-525A-4AAC-A8AF-BAAFBB6AB3EC}"/>
    <cellStyle name="Percent 59 3 2 2 3" xfId="28334" xr:uid="{DA0D870E-B998-4D8E-A4F7-A418F1D9336A}"/>
    <cellStyle name="Percent 59 3 2 2 3 2" xfId="28335" xr:uid="{6C5A5654-BFEB-4B64-88A4-1C7EE4A62EEE}"/>
    <cellStyle name="Percent 59 3 2 2 4" xfId="28336" xr:uid="{2A27B77B-8000-4EA8-8C49-E03823D05909}"/>
    <cellStyle name="Percent 59 3 2 3" xfId="28337" xr:uid="{C810D7AB-33A4-4C90-8A1D-6F37FF5CA7C2}"/>
    <cellStyle name="Percent 59 3 2 3 2" xfId="28338" xr:uid="{4C081059-33A2-4FB0-9979-808C09E03306}"/>
    <cellStyle name="Percent 59 3 2 3 2 2" xfId="28339" xr:uid="{A9179C08-D94C-4597-977E-28E1769056D5}"/>
    <cellStyle name="Percent 59 3 2 3 3" xfId="28340" xr:uid="{3626E203-E0C7-4823-9134-035B01864A4C}"/>
    <cellStyle name="Percent 59 3 2 4" xfId="28341" xr:uid="{9A685E50-041A-4363-BF86-25A85BE13F34}"/>
    <cellStyle name="Percent 59 3 2 4 2" xfId="28342" xr:uid="{16DD7763-1B50-431D-BDA0-7B8E760BB79F}"/>
    <cellStyle name="Percent 59 3 2 5" xfId="28343" xr:uid="{8D24A9B4-5BF1-4C50-AD90-32325327ED7B}"/>
    <cellStyle name="Percent 59 3 3" xfId="28344" xr:uid="{A7669FBE-46E1-4FDB-B6A8-48CBD0818363}"/>
    <cellStyle name="Percent 59 3 3 2" xfId="28345" xr:uid="{3F588E96-3CEA-452E-8E68-44D87D846B6C}"/>
    <cellStyle name="Percent 59 3 3 2 2" xfId="28346" xr:uid="{EFF2419B-66E8-44FA-9FC1-BA9122784562}"/>
    <cellStyle name="Percent 59 3 3 2 2 2" xfId="28347" xr:uid="{AE0F0021-A13E-478D-88A3-42F0852F3607}"/>
    <cellStyle name="Percent 59 3 3 2 2 2 2" xfId="28348" xr:uid="{18232476-5FF2-41A9-A2A0-1421757C0C19}"/>
    <cellStyle name="Percent 59 3 3 2 2 3" xfId="28349" xr:uid="{C5934FC7-80BB-42DE-9E84-54B36BED20FF}"/>
    <cellStyle name="Percent 59 3 3 2 3" xfId="28350" xr:uid="{B540A337-E381-4F3A-8BFB-2FA095F9664D}"/>
    <cellStyle name="Percent 59 3 3 2 3 2" xfId="28351" xr:uid="{02E18D8A-B912-47A7-9D78-966B03A4825C}"/>
    <cellStyle name="Percent 59 3 3 2 4" xfId="28352" xr:uid="{9D216FC7-ECFB-42CC-A600-9C2B1B3D1403}"/>
    <cellStyle name="Percent 59 3 3 3" xfId="28353" xr:uid="{5C44DE94-02B1-4764-BFEA-4793C0F78FD0}"/>
    <cellStyle name="Percent 59 3 3 3 2" xfId="28354" xr:uid="{4DE9989F-06CF-4563-BA3B-2DEA6CD1F3A9}"/>
    <cellStyle name="Percent 59 3 3 3 2 2" xfId="28355" xr:uid="{7720FE79-1CC2-4D24-BABA-22AC1E3E9770}"/>
    <cellStyle name="Percent 59 3 3 3 3" xfId="28356" xr:uid="{265DDE2E-EFAE-4593-9A6A-0642CB9BB63C}"/>
    <cellStyle name="Percent 59 3 3 4" xfId="28357" xr:uid="{E3E58817-8E7F-4565-97AF-25ABFF64E2EE}"/>
    <cellStyle name="Percent 59 3 3 4 2" xfId="28358" xr:uid="{0AAD78F2-34CB-46A3-8955-25B338D34E2F}"/>
    <cellStyle name="Percent 59 3 3 5" xfId="28359" xr:uid="{155BF108-6494-4C52-A46D-10E5D5EC0CB1}"/>
    <cellStyle name="Percent 59 3 4" xfId="28360" xr:uid="{3F9201CB-9EDD-4B75-A961-FCBE525214E5}"/>
    <cellStyle name="Percent 59 3 4 2" xfId="28361" xr:uid="{389C0B43-57A0-46D6-939C-E8EC82167F64}"/>
    <cellStyle name="Percent 59 3 4 2 2" xfId="28362" xr:uid="{AB83F4AB-0093-473A-A990-21FCD375F254}"/>
    <cellStyle name="Percent 59 3 4 2 2 2" xfId="28363" xr:uid="{F66C6CDE-0A25-48E3-85FC-2203F6241102}"/>
    <cellStyle name="Percent 59 3 4 2 3" xfId="28364" xr:uid="{1C1654C0-A89B-4673-8608-FD5D186F394D}"/>
    <cellStyle name="Percent 59 3 4 3" xfId="28365" xr:uid="{79843C12-4D44-4CD5-9697-95530DE17F02}"/>
    <cellStyle name="Percent 59 3 4 3 2" xfId="28366" xr:uid="{464D9272-A4D4-4B72-A517-451D9E21EE35}"/>
    <cellStyle name="Percent 59 3 4 4" xfId="28367" xr:uid="{310C0770-C121-47F0-AF4D-238DF5C40AE7}"/>
    <cellStyle name="Percent 59 3 5" xfId="28368" xr:uid="{0C9AF40C-0A65-433B-AC70-36C8CDD4285C}"/>
    <cellStyle name="Percent 59 3 5 2" xfId="28369" xr:uid="{1E6CC790-A730-4077-A97E-9E585E2F635C}"/>
    <cellStyle name="Percent 59 3 5 2 2" xfId="28370" xr:uid="{90138FD5-84BB-4C23-8A59-9382A6EEAE00}"/>
    <cellStyle name="Percent 59 3 5 3" xfId="28371" xr:uid="{7E924B53-1054-44B0-92D9-F62647D21399}"/>
    <cellStyle name="Percent 59 3 6" xfId="28372" xr:uid="{B8859C40-FE88-4668-90D6-C1E08D368C20}"/>
    <cellStyle name="Percent 59 3 6 2" xfId="28373" xr:uid="{D951F9C4-4605-48B3-B718-9E2B1D78E6E9}"/>
    <cellStyle name="Percent 59 3 7" xfId="28374" xr:uid="{9998A153-DC8D-40A6-A55C-4D73AC85074A}"/>
    <cellStyle name="Percent 59 3 8" xfId="47147" xr:uid="{2CCE311D-5224-4574-932E-BC78DDF00CFB}"/>
    <cellStyle name="Percent 59 3_Sheet3" xfId="32858" xr:uid="{D8C54F9C-5A21-4BE7-AEBF-870C0DFF08DD}"/>
    <cellStyle name="Percent 59 4" xfId="28375" xr:uid="{E3B791F6-6FBA-464A-848E-F5C8A36ACABE}"/>
    <cellStyle name="Percent 59 4 2" xfId="28376" xr:uid="{AAE83C86-7B11-4241-8F09-0BF3F4C88977}"/>
    <cellStyle name="Percent 59 4 2 2" xfId="28377" xr:uid="{FC51BF92-1818-4CEE-BEE5-8F7C001BF270}"/>
    <cellStyle name="Percent 59 4 2 2 2" xfId="28378" xr:uid="{584140C1-3848-42EB-B816-21DDB8226DF1}"/>
    <cellStyle name="Percent 59 4 2 2 2 2" xfId="28379" xr:uid="{ABEF194E-CC0C-4E55-A74B-B6206D5F7C5D}"/>
    <cellStyle name="Percent 59 4 2 2 3" xfId="28380" xr:uid="{DD3F2D8B-0D03-4EC0-8E4C-7A24F05C099E}"/>
    <cellStyle name="Percent 59 4 2 3" xfId="28381" xr:uid="{F23AA202-4C71-4928-BB14-AFC15196911E}"/>
    <cellStyle name="Percent 59 4 2 3 2" xfId="28382" xr:uid="{AFA3C9FC-B708-4514-A28E-0AF9D25F46BD}"/>
    <cellStyle name="Percent 59 4 2 4" xfId="28383" xr:uid="{51B5669C-F558-44A0-8225-5A4F0A180CE7}"/>
    <cellStyle name="Percent 59 4 3" xfId="28384" xr:uid="{2C34A8DD-7D16-4D00-80CD-41B36B9F4CDA}"/>
    <cellStyle name="Percent 59 4 3 2" xfId="28385" xr:uid="{6905D3C8-FD89-4602-93CA-D9D7163307E5}"/>
    <cellStyle name="Percent 59 4 3 2 2" xfId="28386" xr:uid="{CF0A5016-E114-4965-9A04-2420089F54F6}"/>
    <cellStyle name="Percent 59 4 3 3" xfId="28387" xr:uid="{30646F17-2FEC-4F17-B082-DBC3CEA5CE5C}"/>
    <cellStyle name="Percent 59 4 4" xfId="28388" xr:uid="{DAF29131-D5A1-4551-BE58-052E27A80D3E}"/>
    <cellStyle name="Percent 59 4 4 2" xfId="28389" xr:uid="{A528F981-E775-4C90-9237-523E70EC0812}"/>
    <cellStyle name="Percent 59 4 5" xfId="28390" xr:uid="{04AAD54F-7C75-457E-9D84-96A802FC21D8}"/>
    <cellStyle name="Percent 59 4_Sheet3" xfId="32859" xr:uid="{18A729B2-F5DC-43CD-98BD-F5251BDE252E}"/>
    <cellStyle name="Percent 59 5" xfId="28391" xr:uid="{E39CC2ED-9868-491A-B293-81368057C07B}"/>
    <cellStyle name="Percent 59 5 2" xfId="28392" xr:uid="{7BA869CA-490F-4E61-9844-2CBDDA4A3321}"/>
    <cellStyle name="Percent 59 5 2 2" xfId="28393" xr:uid="{C270A9D3-78EB-4DE5-B341-E398DEC27705}"/>
    <cellStyle name="Percent 59 5 2 2 2" xfId="28394" xr:uid="{B6CF2261-A712-4DB2-9EFC-9A10FC94D492}"/>
    <cellStyle name="Percent 59 5 2 2 2 2" xfId="28395" xr:uid="{F405B8F0-9761-4E09-BA7C-5B4679BAD283}"/>
    <cellStyle name="Percent 59 5 2 2 3" xfId="28396" xr:uid="{8A6B4A8A-2C32-4601-9118-056483D9D511}"/>
    <cellStyle name="Percent 59 5 2 3" xfId="28397" xr:uid="{D1DBFBC3-6C39-484D-8FB7-3E5DA9B9A39F}"/>
    <cellStyle name="Percent 59 5 2 3 2" xfId="28398" xr:uid="{FC1977B2-2274-4017-BC63-BB8B888422A5}"/>
    <cellStyle name="Percent 59 5 2 4" xfId="28399" xr:uid="{ED39FD72-9885-46DA-96AE-B64379356F33}"/>
    <cellStyle name="Percent 59 5 3" xfId="28400" xr:uid="{8DE9A0D1-D6FD-4C80-8310-4A465D3A1B47}"/>
    <cellStyle name="Percent 59 5 3 2" xfId="28401" xr:uid="{3461BE7C-BEAC-4991-966C-D6B9229FB6BE}"/>
    <cellStyle name="Percent 59 5 3 2 2" xfId="28402" xr:uid="{C715B368-4C2B-48C0-B9C4-903029F275FC}"/>
    <cellStyle name="Percent 59 5 3 3" xfId="28403" xr:uid="{61B60D9B-B4EF-4B15-88A5-EC9653B50B46}"/>
    <cellStyle name="Percent 59 5 4" xfId="28404" xr:uid="{18DDD7A6-2579-4530-BF1C-2EA7842D6E4C}"/>
    <cellStyle name="Percent 59 5 4 2" xfId="28405" xr:uid="{C4573918-F253-4A7D-9D67-818EB76C0088}"/>
    <cellStyle name="Percent 59 5 5" xfId="28406" xr:uid="{1B030D81-A264-4BC0-BDD7-D8446B5651C5}"/>
    <cellStyle name="Percent 59 5_Sheet3" xfId="32860" xr:uid="{ECA8052C-4C2F-4E37-B0B8-DF3738C450A7}"/>
    <cellStyle name="Percent 59 6" xfId="28407" xr:uid="{B51F836F-FBE4-4009-9146-A9F3CAE0CCD7}"/>
    <cellStyle name="Percent 59 6 2" xfId="28408" xr:uid="{02734786-FB51-446B-BA19-55E69D44A881}"/>
    <cellStyle name="Percent 59 6 2 2" xfId="28409" xr:uid="{0A3D6CE3-7C90-4031-9063-4EA583FC358D}"/>
    <cellStyle name="Percent 59 6 2 2 2" xfId="28410" xr:uid="{7591ADAE-0E0E-4378-9BFD-203A8AC48829}"/>
    <cellStyle name="Percent 59 6 2 3" xfId="28411" xr:uid="{0A61E1BF-F61C-4DB5-A37F-599D3A35317C}"/>
    <cellStyle name="Percent 59 6 3" xfId="28412" xr:uid="{09851AB2-BEC5-4296-8A20-D96D6B7CE982}"/>
    <cellStyle name="Percent 59 6 3 2" xfId="28413" xr:uid="{AA38996B-AAE5-45BE-93D1-9D99E63C4947}"/>
    <cellStyle name="Percent 59 6 4" xfId="28414" xr:uid="{0B72085D-77F4-4C2C-B34B-32F92C7DFD9B}"/>
    <cellStyle name="Percent 59 7" xfId="28415" xr:uid="{EB8EF36D-0F77-4398-8973-8BF10FC7B858}"/>
    <cellStyle name="Percent 59 7 2" xfId="28416" xr:uid="{58550108-9BEA-4ED9-9192-D06E8D3D3CAD}"/>
    <cellStyle name="Percent 59 7 2 2" xfId="28417" xr:uid="{1FA2864E-6790-4998-B29A-CB1998F65E6B}"/>
    <cellStyle name="Percent 59 7 3" xfId="28418" xr:uid="{8BBEB522-4F5F-4E81-9200-8D6D1C6F4D91}"/>
    <cellStyle name="Percent 59 8" xfId="28419" xr:uid="{97E8764B-34ED-4CB7-B9C2-7E949313C416}"/>
    <cellStyle name="Percent 59 8 2" xfId="28420" xr:uid="{65D3E15D-9DC7-4974-9BF3-B92468AE4B22}"/>
    <cellStyle name="Percent 59 9" xfId="28421" xr:uid="{A88038BF-A541-4623-A960-97605656388E}"/>
    <cellStyle name="Percent 59 9 2" xfId="28422" xr:uid="{3960434B-FB1F-47DE-BED7-27EE064B4D0A}"/>
    <cellStyle name="Percent 59_Sheet3" xfId="32856" xr:uid="{9615C452-0CEC-4A11-995A-80D369042846}"/>
    <cellStyle name="Percent 6" xfId="94" xr:uid="{E984C38B-58EC-4355-AAE8-B8E587D486B7}"/>
    <cellStyle name="Percent 6 10" xfId="28423" xr:uid="{9BAB032C-8429-432E-A30E-4687FAEEFF5C}"/>
    <cellStyle name="Percent 6 10 2" xfId="28424" xr:uid="{BCD6814C-A234-408A-B6D9-8235EC8BECFF}"/>
    <cellStyle name="Percent 6 10 2 2" xfId="39024" xr:uid="{E63FFB5F-4288-4B07-8E0A-A5A7D1D43E5B}"/>
    <cellStyle name="Percent 6 10 3" xfId="36893" xr:uid="{2B0BEF08-95C5-4EF1-9C87-95107BD771F1}"/>
    <cellStyle name="Percent 6 10_Indicator Definitions" xfId="39780" xr:uid="{628EE0A5-C78E-4302-82C4-3E783357107D}"/>
    <cellStyle name="Percent 6 11" xfId="28425" xr:uid="{BD3B96BF-30E0-4D77-9EF1-5320AD4DBEFA}"/>
    <cellStyle name="Percent 6 11 2" xfId="28426" xr:uid="{2CCFBF99-0CC1-4CD6-8B5C-3794C5BD87B7}"/>
    <cellStyle name="Percent 6 11 2 2" xfId="28427" xr:uid="{F2C1A83E-3961-4D1C-87A1-7C0F07A887A2}"/>
    <cellStyle name="Percent 6 11 2 3" xfId="39025" xr:uid="{E478B2F6-81F6-48D9-956A-46D67409A6FB}"/>
    <cellStyle name="Percent 6 11 3" xfId="28428" xr:uid="{CCD1C166-3061-4703-A57B-B86BEE4080D4}"/>
    <cellStyle name="Percent 6 11 4" xfId="36894" xr:uid="{BABDA262-C907-4C11-8787-142769C9D851}"/>
    <cellStyle name="Percent 6 11_Company" xfId="28429" xr:uid="{9483FDFF-B625-432B-B784-64F0D0E2128A}"/>
    <cellStyle name="Percent 6 12" xfId="28430" xr:uid="{9C217C64-FB47-4ABB-A101-DC3FDE26A127}"/>
    <cellStyle name="Percent 6 12 2" xfId="28431" xr:uid="{5858E32A-686A-4BC7-B409-9E8C5F4DD99E}"/>
    <cellStyle name="Percent 6 12 2 2" xfId="39026" xr:uid="{96DF579E-E7C6-4F50-96CD-86143C881680}"/>
    <cellStyle name="Percent 6 12 3" xfId="36895" xr:uid="{01F86FA1-D1EA-41D0-A60D-39798919080C}"/>
    <cellStyle name="Percent 6 12_Indicator Definitions" xfId="39781" xr:uid="{3AC65EFA-8BAA-4E54-AC36-91F9AAA07F0B}"/>
    <cellStyle name="Percent 6 13" xfId="28432" xr:uid="{3DA5175B-2B22-4F27-9F02-B32AAEE8A203}"/>
    <cellStyle name="Percent 6 13 2" xfId="28433" xr:uid="{A86BC6A4-8A5E-4185-9CFC-832FB7E36176}"/>
    <cellStyle name="Percent 6 13 2 2" xfId="39027" xr:uid="{97D0CA31-EF40-49D3-8855-CBB4BD68D894}"/>
    <cellStyle name="Percent 6 13 3" xfId="36896" xr:uid="{78F2387B-6F03-423A-941E-7C855E732F2F}"/>
    <cellStyle name="Percent 6 13_Indicator Definitions" xfId="39782" xr:uid="{18D763E9-53BC-4517-A1A4-2AA979A7BE57}"/>
    <cellStyle name="Percent 6 14" xfId="28434" xr:uid="{B0A44662-5F25-4C4B-A2CB-9E1C0E625D08}"/>
    <cellStyle name="Percent 6 14 2" xfId="28435" xr:uid="{8C54E710-6BE1-46A3-8ABC-9D459D18D5EC}"/>
    <cellStyle name="Percent 6 14 2 2" xfId="39028" xr:uid="{9F47DA55-C362-4542-99A5-90977FDCBC7E}"/>
    <cellStyle name="Percent 6 14 3" xfId="36897" xr:uid="{5146875B-1A51-4174-B31E-051015FDB99E}"/>
    <cellStyle name="Percent 6 14_Indicator Definitions" xfId="39783" xr:uid="{0E6FC353-2057-44A5-9637-F5CCF0128A94}"/>
    <cellStyle name="Percent 6 15" xfId="28436" xr:uid="{1ABA4C58-65B6-4520-AA50-C51856D8C1A3}"/>
    <cellStyle name="Percent 6 15 2" xfId="37242" xr:uid="{D015E738-06DC-495F-8A0D-D3405571F1E9}"/>
    <cellStyle name="Percent 6 16" xfId="28437" xr:uid="{D003124B-7A29-485C-BACF-BDC612EA6F19}"/>
    <cellStyle name="Percent 6 16 2" xfId="37480" xr:uid="{3643630B-A988-4786-8E70-6808A1B90710}"/>
    <cellStyle name="Percent 6 2" xfId="28438" xr:uid="{76590D7B-CCB4-4B3F-BEFC-1CA60D91AE29}"/>
    <cellStyle name="Percent 6 2 2" xfId="28439" xr:uid="{6C909AD3-C7A2-48E0-946B-5C2DF079B5A9}"/>
    <cellStyle name="Percent 6 2 2 2" xfId="28440" xr:uid="{5468C91B-12C2-4021-8440-62E44C79ED4F}"/>
    <cellStyle name="Percent 6 2 2 3" xfId="37481" xr:uid="{40779C38-24C8-45C2-8750-FDB09D7C9E91}"/>
    <cellStyle name="Percent 6 2 3" xfId="28441" xr:uid="{4B9A1981-CE66-44EA-9352-F26A10BBD3A3}"/>
    <cellStyle name="Percent 6 2 3 2" xfId="28442" xr:uid="{7D6772CC-31F0-42FC-8544-8A32FCBA629B}"/>
    <cellStyle name="Percent 6 2 4" xfId="28443" xr:uid="{831C8ADA-1545-4404-9C42-EA55A520340C}"/>
    <cellStyle name="Percent 6 2 5" xfId="33798" xr:uid="{EB9FD540-76B2-42C5-8F21-608A68F6E1B3}"/>
    <cellStyle name="Percent 6 2_Company" xfId="28444" xr:uid="{3EC66EBF-4D6B-40D3-97A6-480B0AEDAE30}"/>
    <cellStyle name="Percent 6 3" xfId="28445" xr:uid="{A9DE3F9A-47B1-4003-8D72-F53E74E99B80}"/>
    <cellStyle name="Percent 6 3 2" xfId="28446" xr:uid="{7484B7A3-E815-4E87-B12D-BF46A27FC593}"/>
    <cellStyle name="Percent 6 3 2 2" xfId="28447" xr:uid="{4E784337-9E05-4F1C-9A93-5B1911195DC9}"/>
    <cellStyle name="Percent 6 3 2 3" xfId="37482" xr:uid="{0BCB7709-4287-4BA9-B08C-03F5C8B480CC}"/>
    <cellStyle name="Percent 6 3 3" xfId="28448" xr:uid="{7B9F1791-0C90-43F7-A543-1C83416226CB}"/>
    <cellStyle name="Percent 6 3 4" xfId="36898" xr:uid="{AFE36449-CFEB-47ED-B42A-56AF88994FE4}"/>
    <cellStyle name="Percent 6 3_Company" xfId="28449" xr:uid="{16DC8770-0A61-4BC1-8187-7FEB8750851E}"/>
    <cellStyle name="Percent 6 4" xfId="28450" xr:uid="{3D64479A-9D1B-4D80-A428-74F4945BD859}"/>
    <cellStyle name="Percent 6 4 2" xfId="28451" xr:uid="{1890D9E7-1516-4CF2-947A-3B46AC05F192}"/>
    <cellStyle name="Percent 6 4 2 2" xfId="28452" xr:uid="{524A6D6E-DB75-464B-8FB9-113A9E26E322}"/>
    <cellStyle name="Percent 6 4 2 3" xfId="39029" xr:uid="{77075259-49C1-48ED-8EE2-F47966797EF2}"/>
    <cellStyle name="Percent 6 4 3" xfId="28453" xr:uid="{6E3A0F60-E825-48F5-81C0-FFD4CBC2E805}"/>
    <cellStyle name="Percent 6 4 4" xfId="36899" xr:uid="{BA544554-A40F-4B7A-8859-FC2B916E03F2}"/>
    <cellStyle name="Percent 6 4_Company" xfId="28454" xr:uid="{6EA32DC7-36A8-49B6-9793-BF0B17E905C6}"/>
    <cellStyle name="Percent 6 5" xfId="28455" xr:uid="{97B7A430-3C84-4D20-9FBD-0B6E96AAF08C}"/>
    <cellStyle name="Percent 6 5 2" xfId="28456" xr:uid="{868D41DC-BA99-4392-9287-38F59D4EB439}"/>
    <cellStyle name="Percent 6 5 2 2" xfId="28457" xr:uid="{41EF2062-4F54-4CE9-A182-5BCB07A0AFF1}"/>
    <cellStyle name="Percent 6 5 2 3" xfId="39030" xr:uid="{B62DF283-9490-4D70-AEA4-F37083425E11}"/>
    <cellStyle name="Percent 6 5 3" xfId="28458" xr:uid="{D2CE0DC4-4ECE-4AA6-894A-D67EAE00A340}"/>
    <cellStyle name="Percent 6 5 4" xfId="36900" xr:uid="{9867BE9E-DB96-4AF9-9811-7C123CAD9204}"/>
    <cellStyle name="Percent 6 5_Company" xfId="28459" xr:uid="{A21F7951-99E9-4729-AA51-4281A0A1B216}"/>
    <cellStyle name="Percent 6 6" xfId="28460" xr:uid="{1626CF43-0CED-4D91-8418-C0D99E3C45E2}"/>
    <cellStyle name="Percent 6 6 2" xfId="28461" xr:uid="{85FECA6A-3C1D-443A-BD55-57EF1E49B08D}"/>
    <cellStyle name="Percent 6 6 2 2" xfId="28462" xr:uid="{6B24EC01-A409-4BD6-9621-EC53682D0FFB}"/>
    <cellStyle name="Percent 6 6 2 3" xfId="39031" xr:uid="{854F7C08-EDC0-4E05-BD84-2F4B62B56923}"/>
    <cellStyle name="Percent 6 6 3" xfId="28463" xr:uid="{5437B863-4B06-4DDC-B395-87CCB6FC89C0}"/>
    <cellStyle name="Percent 6 6 4" xfId="36901" xr:uid="{FC722F1F-438D-43D4-9EFF-CF10ECBE3BDE}"/>
    <cellStyle name="Percent 6 6_Company" xfId="28464" xr:uid="{93FFCF26-ED4B-465D-AD6D-7224C9BCE2C2}"/>
    <cellStyle name="Percent 6 7" xfId="28465" xr:uid="{D165778C-60F1-4EAD-8BF1-C6D96B934FBA}"/>
    <cellStyle name="Percent 6 7 2" xfId="28466" xr:uid="{C2660E1E-0DF7-4222-BE2A-300EE58DB43A}"/>
    <cellStyle name="Percent 6 7 2 2" xfId="28467" xr:uid="{7BC7D522-459C-4BAD-9673-8B9F8018C493}"/>
    <cellStyle name="Percent 6 7 2 3" xfId="39032" xr:uid="{0290D172-D696-4408-8D98-5579481F7E03}"/>
    <cellStyle name="Percent 6 7 3" xfId="28468" xr:uid="{1D6DB386-0B5A-4010-A22A-A60A3FDC4DC8}"/>
    <cellStyle name="Percent 6 7 4" xfId="36902" xr:uid="{7A2A9983-B2A3-4564-81AA-F271EFA18386}"/>
    <cellStyle name="Percent 6 7_Company" xfId="28469" xr:uid="{7AF22A44-45E9-4635-96E2-A5195D7D4E7E}"/>
    <cellStyle name="Percent 6 8" xfId="28470" xr:uid="{47419BFF-CEAA-4A34-A051-C3848D2B2FC6}"/>
    <cellStyle name="Percent 6 8 2" xfId="28471" xr:uid="{EA306C1F-D307-47E4-9F36-83E82524590B}"/>
    <cellStyle name="Percent 6 8 2 2" xfId="28472" xr:uid="{5199760F-F950-4F75-BC09-BC3A27A9CA1A}"/>
    <cellStyle name="Percent 6 8 2 3" xfId="39033" xr:uid="{07E90676-E1EC-481D-B07D-022D2E1A3DD8}"/>
    <cellStyle name="Percent 6 8 3" xfId="28473" xr:uid="{BB53913E-8B40-4388-A45E-B503945FA2EC}"/>
    <cellStyle name="Percent 6 8 4" xfId="36903" xr:uid="{4E31D194-E532-40CF-84BE-4D69C61DFE78}"/>
    <cellStyle name="Percent 6 8_Company" xfId="28474" xr:uid="{7AFEC8AD-C626-4252-A9AE-0BAED110500B}"/>
    <cellStyle name="Percent 6 9" xfId="28475" xr:uid="{7B73CF25-07FA-4526-AF44-E70D78CBA43D}"/>
    <cellStyle name="Percent 6 9 2" xfId="28476" xr:uid="{F8C829A9-8CB4-4F71-BDC2-954FE5294013}"/>
    <cellStyle name="Percent 6 9 2 2" xfId="28477" xr:uid="{86083E3B-D057-4B7D-84E3-4F54112DCFDA}"/>
    <cellStyle name="Percent 6 9 2 3" xfId="39034" xr:uid="{53BC664E-A723-454A-A5E1-F2E6550D31D4}"/>
    <cellStyle name="Percent 6 9 3" xfId="28478" xr:uid="{DB34BCD7-8446-4D88-A790-3B23BA37C601}"/>
    <cellStyle name="Percent 6 9 4" xfId="36904" xr:uid="{FF53C12A-9881-44C1-8140-DF93BC0B41E3}"/>
    <cellStyle name="Percent 6 9_Company" xfId="28479" xr:uid="{0CC25800-2036-4FE0-8213-E56CAC5EA5E1}"/>
    <cellStyle name="Percent 6_Company" xfId="28480" xr:uid="{5F659364-7975-42CA-9CC9-D65B8F15C664}"/>
    <cellStyle name="Percent 60" xfId="28481" xr:uid="{020BF743-C2EF-460C-A431-A57ECB983D08}"/>
    <cellStyle name="Percent 60 10" xfId="28482" xr:uid="{7A469B1F-1DC3-46C0-A4C5-C0E95FD7CAB2}"/>
    <cellStyle name="Percent 60 11" xfId="43195" xr:uid="{7D8797A9-01E3-49C8-BC37-690F8E6519FA}"/>
    <cellStyle name="Percent 60 2" xfId="28483" xr:uid="{CEC4A504-7C50-42B6-B6CB-3E5CC05BCE7D}"/>
    <cellStyle name="Percent 60 2 2" xfId="28484" xr:uid="{38234B36-8DBF-464C-96E1-D44677FC0C46}"/>
    <cellStyle name="Percent 60 2 2 2" xfId="28485" xr:uid="{91B3AB40-EC4F-48E5-AC5E-7F0D034B7BB5}"/>
    <cellStyle name="Percent 60 2 2 2 2" xfId="28486" xr:uid="{A2B1C71E-7914-4129-B253-4E61C521FC4E}"/>
    <cellStyle name="Percent 60 2 2 2 2 2" xfId="28487" xr:uid="{76F13CF4-027C-4C47-B33C-1A8047857ED4}"/>
    <cellStyle name="Percent 60 2 2 2 2 2 2" xfId="28488" xr:uid="{8EF136E9-5500-4B85-BA58-A66509EDC270}"/>
    <cellStyle name="Percent 60 2 2 2 2 2 2 2" xfId="28489" xr:uid="{EEC2D6F5-6016-4E66-880A-BC9D321314CF}"/>
    <cellStyle name="Percent 60 2 2 2 2 2 3" xfId="28490" xr:uid="{0BE7512A-6219-4DC8-A47E-3FD2BC9C9E1B}"/>
    <cellStyle name="Percent 60 2 2 2 2 3" xfId="28491" xr:uid="{300C4BE2-489D-4DE5-B5BE-FE1A1BB877F3}"/>
    <cellStyle name="Percent 60 2 2 2 2 3 2" xfId="28492" xr:uid="{E2D2F073-1A49-42ED-9365-E04DE711B6C6}"/>
    <cellStyle name="Percent 60 2 2 2 2 4" xfId="28493" xr:uid="{4CAE0C64-FBF2-48A9-8832-E4F114EF1CD0}"/>
    <cellStyle name="Percent 60 2 2 2 3" xfId="28494" xr:uid="{636A0A78-BFC9-4262-BB54-01A214FD68A4}"/>
    <cellStyle name="Percent 60 2 2 2 3 2" xfId="28495" xr:uid="{2918A023-021D-4C3E-8B2F-1F485B6E782B}"/>
    <cellStyle name="Percent 60 2 2 2 3 2 2" xfId="28496" xr:uid="{210A5906-B5DF-4391-99A6-ABFF130C50DC}"/>
    <cellStyle name="Percent 60 2 2 2 3 3" xfId="28497" xr:uid="{E1D0A72D-ED91-4759-BC0D-7F9927E6D375}"/>
    <cellStyle name="Percent 60 2 2 2 4" xfId="28498" xr:uid="{6D518114-DE2E-47D0-B936-81667B04B47E}"/>
    <cellStyle name="Percent 60 2 2 2 4 2" xfId="28499" xr:uid="{4A3617BD-0183-43C3-926C-9E1EB74009EA}"/>
    <cellStyle name="Percent 60 2 2 2 5" xfId="28500" xr:uid="{781B7047-1BB6-447A-9F07-EA8E627FC2EB}"/>
    <cellStyle name="Percent 60 2 2 3" xfId="28501" xr:uid="{11640973-9BD5-4246-BB8A-5B614C80E120}"/>
    <cellStyle name="Percent 60 2 2 3 2" xfId="28502" xr:uid="{702A2EC2-2777-4D06-8A85-70FC52C599A7}"/>
    <cellStyle name="Percent 60 2 2 3 2 2" xfId="28503" xr:uid="{FA3D2708-0E6D-413B-B6EB-31F076EEEBA1}"/>
    <cellStyle name="Percent 60 2 2 3 2 2 2" xfId="28504" xr:uid="{3D53AEDA-AA91-46A1-A3A2-3B7990D506CE}"/>
    <cellStyle name="Percent 60 2 2 3 2 2 2 2" xfId="28505" xr:uid="{C16BAF17-F8E5-420C-8584-E4C452904849}"/>
    <cellStyle name="Percent 60 2 2 3 2 2 3" xfId="28506" xr:uid="{102634F4-E687-4FFB-8BFE-7B962310D4C4}"/>
    <cellStyle name="Percent 60 2 2 3 2 3" xfId="28507" xr:uid="{B348AC27-EAE6-485C-B43F-7B429C07F78B}"/>
    <cellStyle name="Percent 60 2 2 3 2 3 2" xfId="28508" xr:uid="{9781EBFA-0C82-433F-B755-E7C27B334780}"/>
    <cellStyle name="Percent 60 2 2 3 2 4" xfId="28509" xr:uid="{220EB580-261A-4040-AC33-592D080AE810}"/>
    <cellStyle name="Percent 60 2 2 3 3" xfId="28510" xr:uid="{E597219F-B892-4DCE-AC1B-532412B719ED}"/>
    <cellStyle name="Percent 60 2 2 3 3 2" xfId="28511" xr:uid="{4E285F2C-6E2F-4138-8A6E-61005827CBA4}"/>
    <cellStyle name="Percent 60 2 2 3 3 2 2" xfId="28512" xr:uid="{06B76479-EAB7-4B5B-AD4E-766AF50AE586}"/>
    <cellStyle name="Percent 60 2 2 3 3 3" xfId="28513" xr:uid="{97791E38-4301-49C4-851A-F2A9D29CE297}"/>
    <cellStyle name="Percent 60 2 2 3 4" xfId="28514" xr:uid="{E58C0894-306D-42C3-9182-D1EF70F94C3B}"/>
    <cellStyle name="Percent 60 2 2 3 4 2" xfId="28515" xr:uid="{5494D6A1-5A28-42DA-8CFA-3B656727D1B9}"/>
    <cellStyle name="Percent 60 2 2 3 5" xfId="28516" xr:uid="{1BDC34BE-777A-4995-9B82-0C7A38A373B2}"/>
    <cellStyle name="Percent 60 2 2 4" xfId="28517" xr:uid="{81378566-FEE2-4ED3-9139-83B96BE1B26C}"/>
    <cellStyle name="Percent 60 2 2 4 2" xfId="28518" xr:uid="{8728EC1A-7DC2-4045-8E4C-4D87898A4090}"/>
    <cellStyle name="Percent 60 2 2 4 2 2" xfId="28519" xr:uid="{1E685E95-649C-4C9B-A764-A5E1380DE9D7}"/>
    <cellStyle name="Percent 60 2 2 4 2 2 2" xfId="28520" xr:uid="{BB789927-6C0B-43F5-B424-192812670415}"/>
    <cellStyle name="Percent 60 2 2 4 2 3" xfId="28521" xr:uid="{0A3FC9F8-3AAA-42E8-867F-6B2ABCBE3932}"/>
    <cellStyle name="Percent 60 2 2 4 3" xfId="28522" xr:uid="{6AE2049F-4C94-4646-B119-1C637F0C6533}"/>
    <cellStyle name="Percent 60 2 2 4 3 2" xfId="28523" xr:uid="{0FAD0EE3-72B1-49F1-98C8-07B6CF7C51E2}"/>
    <cellStyle name="Percent 60 2 2 4 4" xfId="28524" xr:uid="{491D1016-AF53-4CB6-B224-3E82EE0EAD3A}"/>
    <cellStyle name="Percent 60 2 2 5" xfId="28525" xr:uid="{F27F6875-E6F6-439B-924F-07FAE4C1FFEC}"/>
    <cellStyle name="Percent 60 2 2 5 2" xfId="28526" xr:uid="{9AC9605C-08F4-4B2D-B5B4-CA0672BCA3EF}"/>
    <cellStyle name="Percent 60 2 2 5 2 2" xfId="28527" xr:uid="{279A9377-33B2-4022-B532-17A376CC5DC7}"/>
    <cellStyle name="Percent 60 2 2 5 3" xfId="28528" xr:uid="{3D5CFACF-CEE9-4785-A823-AF2931D6BE0C}"/>
    <cellStyle name="Percent 60 2 2 6" xfId="28529" xr:uid="{FB1F0B93-75B6-4A71-95CD-6ED52903927F}"/>
    <cellStyle name="Percent 60 2 2 6 2" xfId="28530" xr:uid="{E84E42C2-36E7-48C4-B03F-78211E68348B}"/>
    <cellStyle name="Percent 60 2 2 7" xfId="28531" xr:uid="{C37144E3-EFB0-42D8-90E2-BDEE3357653E}"/>
    <cellStyle name="Percent 60 2 2 8" xfId="47150" xr:uid="{03C8D8E9-97B7-4461-9B3E-D6629A663258}"/>
    <cellStyle name="Percent 60 2 3" xfId="28532" xr:uid="{19D1C85E-657C-48B6-871E-356F1F2F865B}"/>
    <cellStyle name="Percent 60 2 3 2" xfId="28533" xr:uid="{B644658B-3DDC-4527-9BF9-0AF384BE0868}"/>
    <cellStyle name="Percent 60 2 3 2 2" xfId="28534" xr:uid="{53E3CE7B-55FB-4F81-939B-FC12C7632836}"/>
    <cellStyle name="Percent 60 2 3 2 2 2" xfId="28535" xr:uid="{C29BADD1-415D-4F0E-8336-ACC62314B5F2}"/>
    <cellStyle name="Percent 60 2 3 2 2 2 2" xfId="28536" xr:uid="{A9B434A2-42A1-460D-9609-4B5FAC8473F4}"/>
    <cellStyle name="Percent 60 2 3 2 2 3" xfId="28537" xr:uid="{D6DEC4E8-3314-4297-9C7B-E6F7A2E091CA}"/>
    <cellStyle name="Percent 60 2 3 2 3" xfId="28538" xr:uid="{418218F0-F6D4-40CA-8A0C-11297558D819}"/>
    <cellStyle name="Percent 60 2 3 2 3 2" xfId="28539" xr:uid="{127F2C7C-F725-4321-82A6-7C14C058CE3D}"/>
    <cellStyle name="Percent 60 2 3 2 4" xfId="28540" xr:uid="{7FD6E570-CE2D-4EB4-A174-71035523337F}"/>
    <cellStyle name="Percent 60 2 3 3" xfId="28541" xr:uid="{A20CD842-2DD9-4A51-A512-9614983A8E99}"/>
    <cellStyle name="Percent 60 2 3 3 2" xfId="28542" xr:uid="{5F79D8F2-89A2-424F-B7C0-00C9C7612A16}"/>
    <cellStyle name="Percent 60 2 3 3 2 2" xfId="28543" xr:uid="{E2D73D2B-7550-485C-9231-F446330E8728}"/>
    <cellStyle name="Percent 60 2 3 3 3" xfId="28544" xr:uid="{33AA9639-1D2A-4362-B78A-AE0C390C9820}"/>
    <cellStyle name="Percent 60 2 3 4" xfId="28545" xr:uid="{ED29B420-E914-48A7-9F54-BACF984D6A06}"/>
    <cellStyle name="Percent 60 2 3 4 2" xfId="28546" xr:uid="{4AAE5CC7-3BCA-4534-8344-441E2FC9C02B}"/>
    <cellStyle name="Percent 60 2 3 5" xfId="28547" xr:uid="{F859FF53-1937-4AE8-8CF3-9914EA97AAEE}"/>
    <cellStyle name="Percent 60 2 4" xfId="28548" xr:uid="{66186BAD-E35D-4AE3-8A7C-8FB974B282A5}"/>
    <cellStyle name="Percent 60 2 4 2" xfId="28549" xr:uid="{0C8E5B3E-BE59-42EF-B5EC-73430E20E976}"/>
    <cellStyle name="Percent 60 2 4 2 2" xfId="28550" xr:uid="{C80D526B-8298-4828-872C-D52E429765AE}"/>
    <cellStyle name="Percent 60 2 4 2 2 2" xfId="28551" xr:uid="{FC1B4C5B-F59A-4A69-B3E1-4F41F5E6496D}"/>
    <cellStyle name="Percent 60 2 4 2 2 2 2" xfId="28552" xr:uid="{113D61CD-EB6E-4CCD-A504-1311FC64DFA7}"/>
    <cellStyle name="Percent 60 2 4 2 2 3" xfId="28553" xr:uid="{6F994109-BFCA-4332-85DC-1FFFCAC1B5C4}"/>
    <cellStyle name="Percent 60 2 4 2 3" xfId="28554" xr:uid="{BF0EDAFB-0138-4EB6-871D-0F533365F504}"/>
    <cellStyle name="Percent 60 2 4 2 3 2" xfId="28555" xr:uid="{013E1952-0BCB-47CB-95A3-FBE73B74CAAB}"/>
    <cellStyle name="Percent 60 2 4 2 4" xfId="28556" xr:uid="{87A1777B-44A4-4491-B898-D07053D5EFB2}"/>
    <cellStyle name="Percent 60 2 4 3" xfId="28557" xr:uid="{6F2BF82E-F8E7-4F39-AC17-806F827BD15E}"/>
    <cellStyle name="Percent 60 2 4 3 2" xfId="28558" xr:uid="{D190ED1F-AB2F-4CDB-8828-B6F0A5E1C52C}"/>
    <cellStyle name="Percent 60 2 4 3 2 2" xfId="28559" xr:uid="{CB701A81-3EB5-48B3-A105-CCDD51C03969}"/>
    <cellStyle name="Percent 60 2 4 3 3" xfId="28560" xr:uid="{8CDE15AA-FEE2-4D57-BB8D-3FA144BC8837}"/>
    <cellStyle name="Percent 60 2 4 4" xfId="28561" xr:uid="{8C495EC4-EA73-425A-9FBA-2E1DD56DD181}"/>
    <cellStyle name="Percent 60 2 4 4 2" xfId="28562" xr:uid="{48907CF4-7B96-4E8D-B7A8-E658D89EB520}"/>
    <cellStyle name="Percent 60 2 4 5" xfId="28563" xr:uid="{664D09EF-DD5A-407D-8F33-6578599AEA04}"/>
    <cellStyle name="Percent 60 2 5" xfId="28564" xr:uid="{6E2870EF-DD13-4EB1-A717-35E602349B69}"/>
    <cellStyle name="Percent 60 2 5 2" xfId="28565" xr:uid="{60C01F3E-F76B-4843-9CA5-02C5154C99D7}"/>
    <cellStyle name="Percent 60 2 5 2 2" xfId="28566" xr:uid="{33FA4F77-09D1-41BF-9C2B-1485AF2CD058}"/>
    <cellStyle name="Percent 60 2 5 2 2 2" xfId="28567" xr:uid="{6068FCC5-35A9-4DEE-893A-99F86534680A}"/>
    <cellStyle name="Percent 60 2 5 2 3" xfId="28568" xr:uid="{E022B5E3-AFB9-42C3-B3BF-DEB9FBFFAB5A}"/>
    <cellStyle name="Percent 60 2 5 3" xfId="28569" xr:uid="{6CECF5C0-161C-423E-A80B-252F8055465E}"/>
    <cellStyle name="Percent 60 2 5 3 2" xfId="28570" xr:uid="{0FB06296-3938-4E0F-BA17-DBCEC5DAE4F3}"/>
    <cellStyle name="Percent 60 2 5 4" xfId="28571" xr:uid="{35C82F00-D710-4B15-A897-928BE4EBF056}"/>
    <cellStyle name="Percent 60 2 6" xfId="28572" xr:uid="{9835FD3B-6696-48F1-B9FF-9D47F65FA789}"/>
    <cellStyle name="Percent 60 2 6 2" xfId="28573" xr:uid="{EB610B34-96A4-4501-904C-2D093E2C525D}"/>
    <cellStyle name="Percent 60 2 6 2 2" xfId="28574" xr:uid="{E790AEC0-911B-46C6-980E-A277663A25BD}"/>
    <cellStyle name="Percent 60 2 6 3" xfId="28575" xr:uid="{C77042F4-3C60-4855-AB0B-34B0BB583610}"/>
    <cellStyle name="Percent 60 2 7" xfId="28576" xr:uid="{21ECB2F6-84C3-4C9D-934B-5D720EA1C46B}"/>
    <cellStyle name="Percent 60 2 7 2" xfId="28577" xr:uid="{56CCFBFD-6EA4-4E7C-A451-4095E01FB2C2}"/>
    <cellStyle name="Percent 60 2 8" xfId="28578" xr:uid="{B75E0D33-2FBF-4EE5-8ABE-816400C64209}"/>
    <cellStyle name="Percent 60 2 9" xfId="43196" xr:uid="{63168323-789F-4274-AE9D-FB9A8D8D12D0}"/>
    <cellStyle name="Percent 60 2_Sheet3" xfId="32862" xr:uid="{0C08618D-23F6-438C-B5B4-905DF6F90E3E}"/>
    <cellStyle name="Percent 60 3" xfId="28579" xr:uid="{921FF3F4-030B-47F6-9035-848B494C039F}"/>
    <cellStyle name="Percent 60 3 2" xfId="28580" xr:uid="{AC357AD4-4F68-40C6-8DFB-1A754254738B}"/>
    <cellStyle name="Percent 60 3 2 2" xfId="28581" xr:uid="{466485AB-C15A-4872-9E93-14CA9F3D9DB2}"/>
    <cellStyle name="Percent 60 3 2 2 2" xfId="28582" xr:uid="{C7C6C235-6E1C-4FDE-9F06-0117723FF6D9}"/>
    <cellStyle name="Percent 60 3 2 2 2 2" xfId="28583" xr:uid="{6BFBB1F1-6F1B-4ABF-A651-A2573859333C}"/>
    <cellStyle name="Percent 60 3 2 2 2 2 2" xfId="28584" xr:uid="{CA761FCA-77F6-403A-A87B-5F734DD7E984}"/>
    <cellStyle name="Percent 60 3 2 2 2 3" xfId="28585" xr:uid="{F10121F1-4384-409C-9952-8111A768D26F}"/>
    <cellStyle name="Percent 60 3 2 2 3" xfId="28586" xr:uid="{27218FA1-8707-4AD2-94B3-58DA6335B681}"/>
    <cellStyle name="Percent 60 3 2 2 3 2" xfId="28587" xr:uid="{8768401F-F2B3-4727-B61E-29219475E777}"/>
    <cellStyle name="Percent 60 3 2 2 4" xfId="28588" xr:uid="{857991A9-E568-4AD1-A44A-37370DA3ED1B}"/>
    <cellStyle name="Percent 60 3 2 3" xfId="28589" xr:uid="{4A52E2F1-9905-4D0B-859A-B9DC8EDB823C}"/>
    <cellStyle name="Percent 60 3 2 3 2" xfId="28590" xr:uid="{461B46D8-A669-4B15-BE95-6757071355FD}"/>
    <cellStyle name="Percent 60 3 2 3 2 2" xfId="28591" xr:uid="{9288415F-DBB0-468F-A071-673EF277B4A8}"/>
    <cellStyle name="Percent 60 3 2 3 3" xfId="28592" xr:uid="{CE22BFE0-C807-4A25-A86E-D24C82E75BD2}"/>
    <cellStyle name="Percent 60 3 2 4" xfId="28593" xr:uid="{99A0F751-2564-43E6-998B-9AB0E3CEA7E4}"/>
    <cellStyle name="Percent 60 3 2 4 2" xfId="28594" xr:uid="{0ACC4633-3F9D-4758-9A64-15F64942942A}"/>
    <cellStyle name="Percent 60 3 2 5" xfId="28595" xr:uid="{A2770259-215B-4D79-B1BA-3EC9B32DE677}"/>
    <cellStyle name="Percent 60 3 3" xfId="28596" xr:uid="{BB17E815-3A8A-4403-B66E-2AC7F3DC99BB}"/>
    <cellStyle name="Percent 60 3 3 2" xfId="28597" xr:uid="{01E8228C-34B9-43C6-BCDB-D8D4352B9CA1}"/>
    <cellStyle name="Percent 60 3 3 2 2" xfId="28598" xr:uid="{459676E5-2CE3-470C-8D42-D32622C089A1}"/>
    <cellStyle name="Percent 60 3 3 2 2 2" xfId="28599" xr:uid="{AC75C2F8-3176-456C-BBF4-3631DC508F76}"/>
    <cellStyle name="Percent 60 3 3 2 2 2 2" xfId="28600" xr:uid="{78CADA9F-C160-47C1-9DBB-D0A98DFF7A86}"/>
    <cellStyle name="Percent 60 3 3 2 2 3" xfId="28601" xr:uid="{266C469C-3FCD-4BA0-9DDE-DB8BD9E3A334}"/>
    <cellStyle name="Percent 60 3 3 2 3" xfId="28602" xr:uid="{88921E47-DE73-40C8-B835-D329DE0B4C11}"/>
    <cellStyle name="Percent 60 3 3 2 3 2" xfId="28603" xr:uid="{2F51E5BB-8AB3-47F3-88B8-F0AFB87586D4}"/>
    <cellStyle name="Percent 60 3 3 2 4" xfId="28604" xr:uid="{9BE99187-73B6-4609-95C1-2244F145E094}"/>
    <cellStyle name="Percent 60 3 3 3" xfId="28605" xr:uid="{D25F73C0-2FA4-46AF-B0E5-4C258839FD5A}"/>
    <cellStyle name="Percent 60 3 3 3 2" xfId="28606" xr:uid="{5699ECA0-B143-4353-8790-261408D20CF0}"/>
    <cellStyle name="Percent 60 3 3 3 2 2" xfId="28607" xr:uid="{F18C8FEF-8776-410B-97B5-0DE3DA53946B}"/>
    <cellStyle name="Percent 60 3 3 3 3" xfId="28608" xr:uid="{F6383153-8E1C-4FB7-8028-CC87BA58A3D2}"/>
    <cellStyle name="Percent 60 3 3 4" xfId="28609" xr:uid="{CD066EC1-645E-4CB8-8E6A-05799B2C4738}"/>
    <cellStyle name="Percent 60 3 3 4 2" xfId="28610" xr:uid="{755F60B8-9522-4C79-8812-4D83E70DAC08}"/>
    <cellStyle name="Percent 60 3 3 5" xfId="28611" xr:uid="{768BD5A1-DE26-47AB-A4AB-35C22DF42C81}"/>
    <cellStyle name="Percent 60 3 4" xfId="28612" xr:uid="{1D2FCF5E-ECC3-4A26-8409-827BCAB4BDF1}"/>
    <cellStyle name="Percent 60 3 4 2" xfId="28613" xr:uid="{7848A249-F167-49B4-B526-3179B1BD87D2}"/>
    <cellStyle name="Percent 60 3 4 2 2" xfId="28614" xr:uid="{9A9612AC-D7AB-4C77-97E6-7FB7818DB1E4}"/>
    <cellStyle name="Percent 60 3 4 2 2 2" xfId="28615" xr:uid="{03D2C69C-C66E-478C-8FEE-40E610BA2CD1}"/>
    <cellStyle name="Percent 60 3 4 2 3" xfId="28616" xr:uid="{0C7A636D-E67B-4862-BE37-732E8B373E05}"/>
    <cellStyle name="Percent 60 3 4 3" xfId="28617" xr:uid="{ED41F41D-97AC-4AEB-B78E-69372CC1BA70}"/>
    <cellStyle name="Percent 60 3 4 3 2" xfId="28618" xr:uid="{1323B340-D47A-4451-9EBF-6D97C456F5C6}"/>
    <cellStyle name="Percent 60 3 4 4" xfId="28619" xr:uid="{E80AFC5B-F68D-48B5-8E5C-DAACEC0F3C85}"/>
    <cellStyle name="Percent 60 3 5" xfId="28620" xr:uid="{A3F2DA30-DFFC-4134-87EE-09DD6986D972}"/>
    <cellStyle name="Percent 60 3 5 2" xfId="28621" xr:uid="{61F288DF-5413-4B53-A036-28186C396E9C}"/>
    <cellStyle name="Percent 60 3 5 2 2" xfId="28622" xr:uid="{457E9819-E0EA-427A-9810-DCDE853CB620}"/>
    <cellStyle name="Percent 60 3 5 3" xfId="28623" xr:uid="{B6A64C53-79A1-4014-841D-B5CC87B22845}"/>
    <cellStyle name="Percent 60 3 6" xfId="28624" xr:uid="{8152ACBE-A341-4B6C-AB33-730CF2C8C13D}"/>
    <cellStyle name="Percent 60 3 6 2" xfId="28625" xr:uid="{4C65694C-1FFF-47BB-927F-0F6C07B0C30E}"/>
    <cellStyle name="Percent 60 3 7" xfId="28626" xr:uid="{ED77E7DF-B89F-4EA1-838D-D4583ED114D8}"/>
    <cellStyle name="Percent 60 3 8" xfId="47149" xr:uid="{483D419F-1A7A-434D-9141-41D6C58E13F1}"/>
    <cellStyle name="Percent 60 3_Sheet3" xfId="32863" xr:uid="{4DD8ED31-CE96-4544-8CCF-BFFE0E1873D5}"/>
    <cellStyle name="Percent 60 4" xfId="28627" xr:uid="{726D6350-B141-47D4-B20F-2D08EAF7BBCB}"/>
    <cellStyle name="Percent 60 4 2" xfId="28628" xr:uid="{C30C2364-3314-499E-99D3-3B0A2C8941B7}"/>
    <cellStyle name="Percent 60 4 2 2" xfId="28629" xr:uid="{98814201-3C7A-4138-A78D-EB5538214E95}"/>
    <cellStyle name="Percent 60 4 2 2 2" xfId="28630" xr:uid="{6C667E7F-CE57-4263-B88F-6CF236B018AD}"/>
    <cellStyle name="Percent 60 4 2 2 2 2" xfId="28631" xr:uid="{E5663A3F-DB02-4CE4-BCA1-0437D6F6CF81}"/>
    <cellStyle name="Percent 60 4 2 2 3" xfId="28632" xr:uid="{3FDE2F00-91CB-46A5-A6EB-5D1E70E399D1}"/>
    <cellStyle name="Percent 60 4 2 3" xfId="28633" xr:uid="{29F32976-394A-4B87-BC13-6EF529832078}"/>
    <cellStyle name="Percent 60 4 2 3 2" xfId="28634" xr:uid="{FFDDBE5F-676B-4803-BC65-6F855F7F5FFA}"/>
    <cellStyle name="Percent 60 4 2 4" xfId="28635" xr:uid="{0D7C0575-9D87-44FF-9739-0066C07984A3}"/>
    <cellStyle name="Percent 60 4 3" xfId="28636" xr:uid="{FC2CC435-AFD2-4385-8B7E-B4E1BB75809F}"/>
    <cellStyle name="Percent 60 4 3 2" xfId="28637" xr:uid="{05BF1231-F7F5-4EC7-A3E4-19BD7D3E34BA}"/>
    <cellStyle name="Percent 60 4 3 2 2" xfId="28638" xr:uid="{8CAA6D2C-618F-4183-9AA3-E4F0AED41CC9}"/>
    <cellStyle name="Percent 60 4 3 3" xfId="28639" xr:uid="{90FA7236-6304-4142-BF78-7C65DE77CB8F}"/>
    <cellStyle name="Percent 60 4 4" xfId="28640" xr:uid="{1916A173-05BA-4B84-8161-E64D1A89EF39}"/>
    <cellStyle name="Percent 60 4 4 2" xfId="28641" xr:uid="{540969AC-ED19-469B-9FAE-9F6F1FA88B67}"/>
    <cellStyle name="Percent 60 4 5" xfId="28642" xr:uid="{7074337E-DA00-4DA2-9DC9-E3598C0A4350}"/>
    <cellStyle name="Percent 60 4_Sheet3" xfId="32864" xr:uid="{F31D83E8-38D9-42E9-AA1B-DC17797EBFB0}"/>
    <cellStyle name="Percent 60 5" xfId="28643" xr:uid="{F1A529FA-FE55-47C3-87E7-2B9A279CEB51}"/>
    <cellStyle name="Percent 60 5 2" xfId="28644" xr:uid="{4F5FF2C1-4AA5-4B14-9F26-8001BA60F999}"/>
    <cellStyle name="Percent 60 5 2 2" xfId="28645" xr:uid="{6845334C-F3BD-4BB3-9A73-3DC036FCC79D}"/>
    <cellStyle name="Percent 60 5 2 2 2" xfId="28646" xr:uid="{5C0B302E-3C0E-497D-9EE2-3829547386E3}"/>
    <cellStyle name="Percent 60 5 2 2 2 2" xfId="28647" xr:uid="{6BA2DCA1-D2C4-4A10-A46A-9D21D12D373C}"/>
    <cellStyle name="Percent 60 5 2 2 3" xfId="28648" xr:uid="{52D7B422-5856-48EA-9191-65CA95FF2648}"/>
    <cellStyle name="Percent 60 5 2 3" xfId="28649" xr:uid="{3DDCF2BA-9A1E-4AD5-866C-B298BAA5020F}"/>
    <cellStyle name="Percent 60 5 2 3 2" xfId="28650" xr:uid="{5A115FF6-546C-41C4-B195-F02D53038037}"/>
    <cellStyle name="Percent 60 5 2 4" xfId="28651" xr:uid="{554C3554-139D-423F-AC4B-783BB2C5256E}"/>
    <cellStyle name="Percent 60 5 3" xfId="28652" xr:uid="{7F74B422-C29F-4FA8-8416-17A1D08114BD}"/>
    <cellStyle name="Percent 60 5 3 2" xfId="28653" xr:uid="{DEA2C38E-6EE3-4B94-9078-F028F2CB903E}"/>
    <cellStyle name="Percent 60 5 3 2 2" xfId="28654" xr:uid="{39F9D83E-6930-411A-9A33-EDE51423ADE9}"/>
    <cellStyle name="Percent 60 5 3 3" xfId="28655" xr:uid="{52D55953-F795-4465-B75D-C58E84816FF0}"/>
    <cellStyle name="Percent 60 5 4" xfId="28656" xr:uid="{E164EF1E-F711-4C77-901D-AD4437384C57}"/>
    <cellStyle name="Percent 60 5 4 2" xfId="28657" xr:uid="{01AB7E75-EB3C-4EEA-AAFF-B67BEBCB39FA}"/>
    <cellStyle name="Percent 60 5 5" xfId="28658" xr:uid="{9DC797D8-F0C8-44CE-8312-DD031A54FE9D}"/>
    <cellStyle name="Percent 60 5_Sheet3" xfId="32865" xr:uid="{3AC382F2-0E5B-419D-BE70-F5CBFE92CB9E}"/>
    <cellStyle name="Percent 60 6" xfId="28659" xr:uid="{51402798-C258-42EF-B4D9-61E5FF0B60A3}"/>
    <cellStyle name="Percent 60 6 2" xfId="28660" xr:uid="{AC95CB5D-88C1-4202-9989-2D8E4DEC30E8}"/>
    <cellStyle name="Percent 60 6 2 2" xfId="28661" xr:uid="{B8D06503-B7C6-4F0C-A9D5-18C9A09D31C4}"/>
    <cellStyle name="Percent 60 6 2 2 2" xfId="28662" xr:uid="{6D5DD7A2-B567-4898-818B-7971C9CCA853}"/>
    <cellStyle name="Percent 60 6 2 3" xfId="28663" xr:uid="{3F342E83-FBA1-4697-BB22-ABC33AAB11D9}"/>
    <cellStyle name="Percent 60 6 3" xfId="28664" xr:uid="{9872CF6C-1411-48CF-92DF-4BE2DC57A84A}"/>
    <cellStyle name="Percent 60 6 3 2" xfId="28665" xr:uid="{C5E424E3-3A7D-435E-A608-4E635BE7ADBF}"/>
    <cellStyle name="Percent 60 6 4" xfId="28666" xr:uid="{75873967-866A-4D30-B7CC-B9AB24000BE2}"/>
    <cellStyle name="Percent 60 7" xfId="28667" xr:uid="{E5D5F95D-3F88-415B-A570-3F284368B53F}"/>
    <cellStyle name="Percent 60 7 2" xfId="28668" xr:uid="{AC832D0D-AF3A-462F-B2F8-3C862D993AA4}"/>
    <cellStyle name="Percent 60 7 2 2" xfId="28669" xr:uid="{228E640C-500F-4A4D-BF73-C16402029665}"/>
    <cellStyle name="Percent 60 7 3" xfId="28670" xr:uid="{E6F65DD8-8A9E-46D2-8A58-76B2F3583482}"/>
    <cellStyle name="Percent 60 8" xfId="28671" xr:uid="{3910ADCD-0541-4F47-A60F-80A46D48BBAA}"/>
    <cellStyle name="Percent 60 8 2" xfId="28672" xr:uid="{D0F3F77A-287A-43B2-84A9-31E04DFF00B2}"/>
    <cellStyle name="Percent 60 9" xfId="28673" xr:uid="{0DC0A6CA-221F-48D5-9093-26C9771DA01B}"/>
    <cellStyle name="Percent 60 9 2" xfId="28674" xr:uid="{5C40DF44-2E4C-41BE-95FC-311853D63D5A}"/>
    <cellStyle name="Percent 60_Sheet3" xfId="32861" xr:uid="{DD2EBC93-DE73-453A-9F90-E0D6E8CBE9CF}"/>
    <cellStyle name="Percent 61" xfId="28675" xr:uid="{C665A1CA-BAB0-4909-A0E8-9593FF095E52}"/>
    <cellStyle name="Percent 61 2" xfId="28676" xr:uid="{23DB8F84-27DB-4853-B394-ABE7986CFB30}"/>
    <cellStyle name="Percent 61 2 2" xfId="47151" xr:uid="{B2F83A36-09FB-4DF8-AB88-819E7857685D}"/>
    <cellStyle name="Percent 61 2 3" xfId="43198" xr:uid="{A8EF0E50-A31E-443F-A483-54EAB37A6C56}"/>
    <cellStyle name="Percent 61 3" xfId="32867" xr:uid="{974C6229-2579-4B18-B848-47833012E846}"/>
    <cellStyle name="Percent 61 4" xfId="32868" xr:uid="{D21A8179-2B51-4340-9C03-6B26AFB53295}"/>
    <cellStyle name="Percent 61 5" xfId="32869" xr:uid="{3386206D-7E94-4DAB-AFC1-519F826CD919}"/>
    <cellStyle name="Percent 61 6" xfId="43197" xr:uid="{12588008-0CCC-4AA4-B867-3273B5F87A92}"/>
    <cellStyle name="Percent 61_Sheet3" xfId="32866" xr:uid="{7520864E-CB88-41AD-B8BC-02E98F7E96AD}"/>
    <cellStyle name="Percent 62" xfId="28677" xr:uid="{80041AB5-E46F-40DA-8DB0-1F29C917A04D}"/>
    <cellStyle name="Percent 62 2" xfId="28678" xr:uid="{0450A972-A3EE-490C-8300-F8F1083E524A}"/>
    <cellStyle name="Percent 62 2 2" xfId="47152" xr:uid="{219E7283-F216-40E5-84D4-316BD4896F3C}"/>
    <cellStyle name="Percent 62 3" xfId="32871" xr:uid="{E4DFF2A8-9881-4BEB-AE56-0FE715C753A5}"/>
    <cellStyle name="Percent 62 4" xfId="32872" xr:uid="{9D45CE73-D5D7-4F96-A96E-EB358565ED56}"/>
    <cellStyle name="Percent 62 5" xfId="32873" xr:uid="{678E6A49-8273-419D-9EAE-CEEF2C037D69}"/>
    <cellStyle name="Percent 62 6" xfId="43199" xr:uid="{4D427F4D-B9C0-4F02-B516-4415B9F8EF24}"/>
    <cellStyle name="Percent 62_Sheet3" xfId="32870" xr:uid="{D4D0FA93-4F45-4168-B039-2FCE3E4A2134}"/>
    <cellStyle name="Percent 63" xfId="28679" xr:uid="{9CDEE8A4-848D-4A4C-AD95-B02456461FD9}"/>
    <cellStyle name="Percent 63 2" xfId="28680" xr:uid="{E79C3715-6439-4E70-BA7C-45D65CCD02A5}"/>
    <cellStyle name="Percent 63 2 2" xfId="47153" xr:uid="{5FED7EDF-699F-418B-B67C-CD449A2097B9}"/>
    <cellStyle name="Percent 63 3" xfId="32875" xr:uid="{25FD1D10-9848-4BA6-9E91-F9EBA43FB798}"/>
    <cellStyle name="Percent 63 4" xfId="32876" xr:uid="{4788F9CD-D7BC-477D-B2DC-C2EAC268115B}"/>
    <cellStyle name="Percent 63 5" xfId="32877" xr:uid="{4E1EB81E-2D80-48A3-9958-DF96F724F4CA}"/>
    <cellStyle name="Percent 63 6" xfId="43200" xr:uid="{BD8DC902-27EE-460C-A646-61008FEBB35C}"/>
    <cellStyle name="Percent 63_Sheet3" xfId="32874" xr:uid="{0492451F-0280-474E-893F-781263B00156}"/>
    <cellStyle name="Percent 64" xfId="28681" xr:uid="{F1C1B027-7E78-4D50-8335-E345EAD34A3F}"/>
    <cellStyle name="Percent 64 2" xfId="28682" xr:uid="{85292853-96F8-448B-A160-C8DD9812892D}"/>
    <cellStyle name="Percent 64 2 2" xfId="47154" xr:uid="{78E6DB4D-7B14-48DD-84B2-F52979588AA9}"/>
    <cellStyle name="Percent 64 3" xfId="32879" xr:uid="{3A59A4A8-E977-4AF7-80D2-39A2D9B2825F}"/>
    <cellStyle name="Percent 64 4" xfId="32880" xr:uid="{D8783A6F-0B2B-4873-B3D0-F38B83BCC508}"/>
    <cellStyle name="Percent 64 5" xfId="32881" xr:uid="{14C7EC97-325E-42FA-BA21-81B735695913}"/>
    <cellStyle name="Percent 64 6" xfId="43201" xr:uid="{5BF03533-0B7E-4687-8A06-3B2EBB72688A}"/>
    <cellStyle name="Percent 64_Sheet3" xfId="32878" xr:uid="{C2931DCC-36D4-49EB-9047-344DFBAEFFAE}"/>
    <cellStyle name="Percent 65" xfId="28683" xr:uid="{1D87D4A5-F366-41E5-A0C3-D168ADA4698C}"/>
    <cellStyle name="Percent 65 2" xfId="28684" xr:uid="{0A439D00-431C-47CD-883C-F03EE7C412A5}"/>
    <cellStyle name="Percent 65 2 2" xfId="47155" xr:uid="{3CCC09FA-7E8B-476B-A7A9-1152E01C0656}"/>
    <cellStyle name="Percent 65 3" xfId="32883" xr:uid="{C79B1893-AEEA-4532-BE0E-F80477F05576}"/>
    <cellStyle name="Percent 65 4" xfId="32884" xr:uid="{5362F00B-7A7D-4FA2-9F4F-B6D265AFF067}"/>
    <cellStyle name="Percent 65 5" xfId="32885" xr:uid="{B36D4F5D-EA2A-4310-93F5-82EF30CE4C77}"/>
    <cellStyle name="Percent 65 6" xfId="43202" xr:uid="{560907B7-435E-49ED-8970-4F6FF1EEB4D6}"/>
    <cellStyle name="Percent 65_Sheet3" xfId="32882" xr:uid="{C6657D53-1BBC-471D-8B13-544CA98D9DA3}"/>
    <cellStyle name="Percent 66" xfId="28685" xr:uid="{107F1DF1-F468-4F57-B5CA-A8AA1B39DD10}"/>
    <cellStyle name="Percent 66 2" xfId="28686" xr:uid="{2520AEF0-5CD0-497E-BF8E-E9AC53C39874}"/>
    <cellStyle name="Percent 66 2 2" xfId="47156" xr:uid="{21C065A5-A4B2-4CF9-B95C-1F7B97E316A6}"/>
    <cellStyle name="Percent 66 3" xfId="32887" xr:uid="{5A2B04E6-4AF4-4AC4-ADA5-885CD4B42B85}"/>
    <cellStyle name="Percent 66 4" xfId="32888" xr:uid="{386EEF52-F3B0-4DDF-9FF8-F33C00B3D663}"/>
    <cellStyle name="Percent 66 5" xfId="32889" xr:uid="{0777A118-7D58-45FA-ABF1-280516E2CEC8}"/>
    <cellStyle name="Percent 66 6" xfId="43203" xr:uid="{B34843A4-037A-4680-9228-5342D962D33C}"/>
    <cellStyle name="Percent 66_Sheet3" xfId="32886" xr:uid="{DFC55D5B-ED4A-403E-A537-E3E316218FB9}"/>
    <cellStyle name="Percent 67" xfId="28687" xr:uid="{A26751C7-7BBA-46D4-8BCF-551F1A16B4A4}"/>
    <cellStyle name="Percent 67 2" xfId="28688" xr:uid="{47BF12E5-BC81-4F0F-8D5F-026AF259EF8D}"/>
    <cellStyle name="Percent 67 2 2" xfId="47157" xr:uid="{4097F243-AD71-4ADE-89FE-1C21D4279450}"/>
    <cellStyle name="Percent 67 3" xfId="32891" xr:uid="{3ED628B6-D677-415E-B327-13C6C6EC0E4E}"/>
    <cellStyle name="Percent 67 4" xfId="32892" xr:uid="{D3BDF8D4-812F-426B-B803-E87FA882DA52}"/>
    <cellStyle name="Percent 67 5" xfId="32893" xr:uid="{CAADDB7D-FA96-4253-9165-FAED7060F5B1}"/>
    <cellStyle name="Percent 67 6" xfId="43204" xr:uid="{2DF3A0B7-76B6-4255-B513-7CFB591672E2}"/>
    <cellStyle name="Percent 67_Sheet3" xfId="32890" xr:uid="{A0D59C63-1EF6-4F2E-B075-AD6BC58ED636}"/>
    <cellStyle name="Percent 68" xfId="28689" xr:uid="{36AB92F5-965E-44C3-9D98-53C7A3B7D695}"/>
    <cellStyle name="Percent 68 2" xfId="28690" xr:uid="{F1C5B828-D9EB-496F-820F-188626A003FF}"/>
    <cellStyle name="Percent 68 2 2" xfId="47158" xr:uid="{2267E3F2-DE44-433E-8E86-426D28C2BE0D}"/>
    <cellStyle name="Percent 68 3" xfId="32895" xr:uid="{1B73F6A4-DFEB-48DB-AE1B-6E11926464A6}"/>
    <cellStyle name="Percent 68 4" xfId="32896" xr:uid="{8B386B19-FDE8-43C4-AE21-6B6BCEAF8702}"/>
    <cellStyle name="Percent 68 5" xfId="32897" xr:uid="{C0E30C30-D2BD-47BE-87E7-CA87251B0925}"/>
    <cellStyle name="Percent 68 6" xfId="43205" xr:uid="{C041D9FA-E6CC-402A-826B-4CE2B23E03D2}"/>
    <cellStyle name="Percent 68_Sheet3" xfId="32894" xr:uid="{E12BD9CA-3158-4C7D-8853-0BFFEB2EB27E}"/>
    <cellStyle name="Percent 69" xfId="28691" xr:uid="{99B2E818-5E65-4491-AEAF-3CDCBD7039F4}"/>
    <cellStyle name="Percent 69 2" xfId="28692" xr:uid="{CD948553-99CD-4887-8FC3-81F85984965B}"/>
    <cellStyle name="Percent 69 2 2" xfId="47159" xr:uid="{E9EDCAD2-0F9E-4C4C-A8DC-6B1A9199CEA8}"/>
    <cellStyle name="Percent 69 3" xfId="32899" xr:uid="{B8D437A4-DB52-4EAE-8CF5-4D185F3427D5}"/>
    <cellStyle name="Percent 69 4" xfId="32900" xr:uid="{77E4D771-A282-40F9-8D47-4CC8BE8C9694}"/>
    <cellStyle name="Percent 69 5" xfId="32901" xr:uid="{FDFC121A-A7D2-4411-B75C-2FB595E1D4C9}"/>
    <cellStyle name="Percent 69 6" xfId="43206" xr:uid="{9E9F7267-37F7-4EEA-9E4E-646494A16434}"/>
    <cellStyle name="Percent 69_Sheet3" xfId="32898" xr:uid="{F912F3F6-DC1D-4344-BD76-E024DE1BEA6F}"/>
    <cellStyle name="Percent 7" xfId="95" xr:uid="{DC17534C-3A27-478D-92AB-80EEE4E3865C}"/>
    <cellStyle name="Percent 7 10" xfId="28693" xr:uid="{039721B2-B477-4D1E-BC28-1A370B60747E}"/>
    <cellStyle name="Percent 7 10 2" xfId="28694" xr:uid="{A5830DF4-F1D5-4089-8FFD-1B66A84BF338}"/>
    <cellStyle name="Percent 7 10 2 2" xfId="39035" xr:uid="{8411BE8D-A4CD-4324-A83F-B53474F0BD64}"/>
    <cellStyle name="Percent 7 10 3" xfId="36905" xr:uid="{9C2295F8-8551-46FF-B732-49E3BB8C741A}"/>
    <cellStyle name="Percent 7 10_Indicator Definitions" xfId="39784" xr:uid="{35597F4D-FCB2-49AF-A47D-982416D93908}"/>
    <cellStyle name="Percent 7 11" xfId="28695" xr:uid="{348B360F-7417-4A56-A979-7082E6083551}"/>
    <cellStyle name="Percent 7 11 2" xfId="28696" xr:uid="{835BC5BC-35F9-46F7-9CEA-6D3632E38E24}"/>
    <cellStyle name="Percent 7 11 2 2" xfId="28697" xr:uid="{3BAB3E6A-0855-4EC6-9332-2A7B22A2AE75}"/>
    <cellStyle name="Percent 7 11 2 3" xfId="39036" xr:uid="{D949F5DD-5EF8-445D-B13E-EBB2BCEE498F}"/>
    <cellStyle name="Percent 7 11 3" xfId="28698" xr:uid="{0C616A60-EF99-4E8C-93AD-6E1231F20B5A}"/>
    <cellStyle name="Percent 7 11 4" xfId="36906" xr:uid="{D59365C2-0F6F-4F55-A7D3-99BBD820BAD0}"/>
    <cellStyle name="Percent 7 11_Company" xfId="28699" xr:uid="{F3EA955A-C65C-43B7-A69C-1916655627DC}"/>
    <cellStyle name="Percent 7 12" xfId="28700" xr:uid="{33AA6EC5-1CFB-4D92-A500-D8ECA1C9010E}"/>
    <cellStyle name="Percent 7 12 2" xfId="28701" xr:uid="{F9FEA11E-B401-49C0-B263-5E7AB7EF37ED}"/>
    <cellStyle name="Percent 7 12 2 2" xfId="39037" xr:uid="{1A477DED-6BAD-44D7-BE2F-2B7819ADBC19}"/>
    <cellStyle name="Percent 7 12 3" xfId="36907" xr:uid="{4C02AA57-9113-4EDB-A5A3-168BA961EFCD}"/>
    <cellStyle name="Percent 7 12_Indicator Definitions" xfId="39785" xr:uid="{A09F1455-3D84-48F7-ABA8-0E249D187B26}"/>
    <cellStyle name="Percent 7 13" xfId="28702" xr:uid="{588DDF32-03ED-4FCF-BD94-B35BCDB1ADCA}"/>
    <cellStyle name="Percent 7 13 2" xfId="28703" xr:uid="{316BE238-9412-4327-9A3F-3DFAC2CD9162}"/>
    <cellStyle name="Percent 7 13 2 2" xfId="39038" xr:uid="{A85682FE-0A34-4438-A663-183B7F1542D5}"/>
    <cellStyle name="Percent 7 13 3" xfId="36908" xr:uid="{44CFAE1A-505C-4C67-A1A0-2B313DFAFC04}"/>
    <cellStyle name="Percent 7 13_Indicator Definitions" xfId="39786" xr:uid="{0DE4B4B1-AA8C-46C5-BB72-088FC7F06A67}"/>
    <cellStyle name="Percent 7 14" xfId="28704" xr:uid="{5605C813-30E9-4A56-9393-2273A6982CD4}"/>
    <cellStyle name="Percent 7 14 2" xfId="28705" xr:uid="{89894B2A-1827-41A8-A9F7-0DAD007B45C5}"/>
    <cellStyle name="Percent 7 14 2 2" xfId="39039" xr:uid="{C407CBD6-3744-425A-A063-876371156243}"/>
    <cellStyle name="Percent 7 14 3" xfId="36909" xr:uid="{78E5AAE0-97B7-48D2-8A04-5043FE87CDDA}"/>
    <cellStyle name="Percent 7 14_Indicator Definitions" xfId="39787" xr:uid="{14532BCB-5879-47FC-B5F4-17B240F6C2A5}"/>
    <cellStyle name="Percent 7 15" xfId="28706" xr:uid="{33E706D9-3F9A-4142-A30C-D5E0E34F9515}"/>
    <cellStyle name="Percent 7 15 2" xfId="37243" xr:uid="{0E1AC2DE-C722-434F-A8FC-5B1C60CA4AB3}"/>
    <cellStyle name="Percent 7 16" xfId="28707" xr:uid="{42481E41-DCD7-4A37-9030-A5A672E5C338}"/>
    <cellStyle name="Percent 7 16 2" xfId="37483" xr:uid="{DD06EAD8-6780-4505-99A5-DB757B9BD92F}"/>
    <cellStyle name="Percent 7 2" xfId="28708" xr:uid="{7C889643-F20B-4D93-8FC4-8E422901CA5A}"/>
    <cellStyle name="Percent 7 2 2" xfId="28709" xr:uid="{69CDADDC-72CE-41C7-9404-7D65D595706D}"/>
    <cellStyle name="Percent 7 2 2 2" xfId="37484" xr:uid="{5AB8DA56-3A26-4A2C-813B-B19629AA0939}"/>
    <cellStyle name="Percent 7 2 3" xfId="28710" xr:uid="{D34ACA6A-EC93-4478-8FB6-33941A1BBB2C}"/>
    <cellStyle name="Percent 7 2 3 2" xfId="28711" xr:uid="{499C1A83-710F-4EDA-A616-0D8AAF9BEB37}"/>
    <cellStyle name="Percent 7 2 4" xfId="33799" xr:uid="{71C7C57B-435F-413C-99CC-2E65F69A182C}"/>
    <cellStyle name="Percent 7 2_Company" xfId="28712" xr:uid="{BF9773E7-EB06-4D0F-99CC-852880B788EC}"/>
    <cellStyle name="Percent 7 3" xfId="28713" xr:uid="{59566C6D-C290-446F-883E-10220109ABD7}"/>
    <cellStyle name="Percent 7 3 2" xfId="28714" xr:uid="{87A39772-DD38-4E2A-89F8-292F2F13E0C1}"/>
    <cellStyle name="Percent 7 3 2 2" xfId="28715" xr:uid="{5539DE11-8607-482A-ADEC-87770F1A1B66}"/>
    <cellStyle name="Percent 7 3 2 3" xfId="37485" xr:uid="{C1B4F92E-BF64-4D05-A56D-3D289817C63B}"/>
    <cellStyle name="Percent 7 3 3" xfId="28716" xr:uid="{B3AA12CF-8502-4382-93C2-EE11E0B42603}"/>
    <cellStyle name="Percent 7 3 4" xfId="36910" xr:uid="{F52D4BAD-E5C7-4165-A23E-3CF592CBEED7}"/>
    <cellStyle name="Percent 7 3_Company" xfId="28717" xr:uid="{79602999-6136-4C6E-AA09-38FA3B820466}"/>
    <cellStyle name="Percent 7 4" xfId="28718" xr:uid="{A6B30FE9-89C7-4068-B678-5BD9EF361BE5}"/>
    <cellStyle name="Percent 7 4 2" xfId="28719" xr:uid="{26837C51-555D-4EB5-86A1-5E3AC8647D59}"/>
    <cellStyle name="Percent 7 4 2 2" xfId="28720" xr:uid="{C314800A-F703-4F49-8F9C-1F225D344173}"/>
    <cellStyle name="Percent 7 4 2 3" xfId="39040" xr:uid="{294D1708-4074-48A7-B6B2-50DA6EB8E1E7}"/>
    <cellStyle name="Percent 7 4 3" xfId="28721" xr:uid="{36DDC985-0810-4333-A652-C7FB51D2BC8A}"/>
    <cellStyle name="Percent 7 4 4" xfId="36911" xr:uid="{5858818D-30EB-4729-8E45-7AD76F388A64}"/>
    <cellStyle name="Percent 7 4_Company" xfId="28722" xr:uid="{60EE34A4-202E-40BC-BEB9-B97E7E4CE1F8}"/>
    <cellStyle name="Percent 7 5" xfId="28723" xr:uid="{0C8AF977-0B4D-46C6-AC75-E9A5D4923277}"/>
    <cellStyle name="Percent 7 5 2" xfId="28724" xr:uid="{D7277086-2F74-4E45-AC80-AAB77544E78C}"/>
    <cellStyle name="Percent 7 5 2 2" xfId="28725" xr:uid="{95CE79A4-6AFD-44A6-AC00-4BA182CC1920}"/>
    <cellStyle name="Percent 7 5 2 3" xfId="39041" xr:uid="{90BA8F5A-41C8-46C7-9369-7D28B0EA6083}"/>
    <cellStyle name="Percent 7 5 3" xfId="28726" xr:uid="{72EA501C-18B7-4098-BCBF-3D6C93EF96D9}"/>
    <cellStyle name="Percent 7 5 4" xfId="36912" xr:uid="{A253D572-90F4-45CF-B29C-D3C10B50F563}"/>
    <cellStyle name="Percent 7 5_Company" xfId="28727" xr:uid="{BFD2E03D-0C62-446E-BD4B-7050A0DC1C93}"/>
    <cellStyle name="Percent 7 6" xfId="28728" xr:uid="{252FB42E-2141-434B-B89C-388681F47D29}"/>
    <cellStyle name="Percent 7 6 2" xfId="28729" xr:uid="{7C48A7CA-59B8-44F5-A449-9C971EC1A1D2}"/>
    <cellStyle name="Percent 7 6 2 2" xfId="28730" xr:uid="{2FF04DCE-3D1A-470A-934D-E41660D71B7C}"/>
    <cellStyle name="Percent 7 6 2 3" xfId="39042" xr:uid="{16E8896E-EF3B-4FC6-9B1D-DD55FE27B7FD}"/>
    <cellStyle name="Percent 7 6 3" xfId="28731" xr:uid="{D2F63D17-1BB0-46C6-9D46-502BDF8232DF}"/>
    <cellStyle name="Percent 7 6 4" xfId="36913" xr:uid="{7CE2BC0C-845F-4144-ADEE-0CE81A4B90E3}"/>
    <cellStyle name="Percent 7 6_Company" xfId="28732" xr:uid="{A02ED2AB-D8E6-40B7-9A9D-C15A30FB2D7C}"/>
    <cellStyle name="Percent 7 7" xfId="28733" xr:uid="{6D296BB7-E977-49E8-9477-FDECB9C46280}"/>
    <cellStyle name="Percent 7 7 2" xfId="28734" xr:uid="{EFFBDBFC-624B-4728-9C9F-A3B63A600A3A}"/>
    <cellStyle name="Percent 7 7 2 2" xfId="28735" xr:uid="{5A42C028-2DC8-4460-9A3D-EEAB027ACD19}"/>
    <cellStyle name="Percent 7 7 2 3" xfId="39043" xr:uid="{A36A1579-A216-4AF6-AE64-697FA99D582A}"/>
    <cellStyle name="Percent 7 7 3" xfId="28736" xr:uid="{0AFC5C54-F4EF-4D00-B448-0627AC3C7D55}"/>
    <cellStyle name="Percent 7 7 4" xfId="36914" xr:uid="{395030B6-D608-46C5-9DB9-31DBF339D11F}"/>
    <cellStyle name="Percent 7 7_Company" xfId="28737" xr:uid="{FC1F0E41-AF2F-4518-8726-E56108DF6FDF}"/>
    <cellStyle name="Percent 7 8" xfId="28738" xr:uid="{BFD7C549-524A-44E4-BA1C-BBB772615E5A}"/>
    <cellStyle name="Percent 7 8 2" xfId="28739" xr:uid="{4129274E-4DDF-40C0-A6C7-D6BF9AE1D9D6}"/>
    <cellStyle name="Percent 7 8 2 2" xfId="28740" xr:uid="{5D393F5C-5109-4102-887F-36DF08483643}"/>
    <cellStyle name="Percent 7 8 2 3" xfId="39044" xr:uid="{FBC109AC-0CA2-4545-8E63-8616A33C05EB}"/>
    <cellStyle name="Percent 7 8 3" xfId="28741" xr:uid="{A080C089-41D5-4FF7-999A-91EC89253CB4}"/>
    <cellStyle name="Percent 7 8 4" xfId="36915" xr:uid="{D22C887B-AED6-4B71-8464-F0357AC90232}"/>
    <cellStyle name="Percent 7 8_Company" xfId="28742" xr:uid="{594F8055-D2E2-4D11-BDC3-0606C724F924}"/>
    <cellStyle name="Percent 7 9" xfId="28743" xr:uid="{EC4FA9E7-A1D6-454C-A14A-125154AC0C5D}"/>
    <cellStyle name="Percent 7 9 2" xfId="28744" xr:uid="{91652938-C10B-4B97-8C00-1F83E748F0A0}"/>
    <cellStyle name="Percent 7 9 2 2" xfId="28745" xr:uid="{F69BC4AB-7F67-4FF4-801E-594758C14003}"/>
    <cellStyle name="Percent 7 9 2 3" xfId="39045" xr:uid="{C074203D-A2E3-48C1-9173-CBF1A426A456}"/>
    <cellStyle name="Percent 7 9 3" xfId="28746" xr:uid="{12CC3784-B4CC-4264-85E7-754625E7B2D0}"/>
    <cellStyle name="Percent 7 9 4" xfId="36916" xr:uid="{21098E09-BA34-4055-ACD9-139545637D0F}"/>
    <cellStyle name="Percent 7 9_Company" xfId="28747" xr:uid="{AB1729B4-3049-4EA6-8E74-C31930A483DF}"/>
    <cellStyle name="Percent 7_Company" xfId="28748" xr:uid="{A75A6728-FD90-4BCA-A5D6-467E0B97B0DE}"/>
    <cellStyle name="Percent 70" xfId="28749" xr:uid="{CAAC4ED8-5DAC-4C23-A590-FD40188DCCDA}"/>
    <cellStyle name="Percent 70 2" xfId="28750" xr:uid="{55C3C33C-64F5-4184-ACE2-725921290779}"/>
    <cellStyle name="Percent 70 2 2" xfId="47160" xr:uid="{D8F89745-2AFF-49EC-AE5A-0EF839E924DD}"/>
    <cellStyle name="Percent 70 3" xfId="32903" xr:uid="{8D8F8D8F-5034-44A9-BFBC-49EA22E616C5}"/>
    <cellStyle name="Percent 70 4" xfId="32904" xr:uid="{DC7F2D9B-DDDA-429C-A42B-6B54176D55E6}"/>
    <cellStyle name="Percent 70 5" xfId="32905" xr:uid="{8B0F013D-364E-4996-A7EB-6C07376225B7}"/>
    <cellStyle name="Percent 70 6" xfId="43207" xr:uid="{057BE720-C625-4C9D-B1DA-1699159F9C60}"/>
    <cellStyle name="Percent 70_Sheet3" xfId="32902" xr:uid="{611F8076-0382-4B1E-87FD-0EAEAC0F2F1F}"/>
    <cellStyle name="Percent 71" xfId="28751" xr:uid="{A6B742A0-C7AB-4A8A-BFCC-915E14D229F3}"/>
    <cellStyle name="Percent 71 2" xfId="28752" xr:uid="{17FD810F-13F6-4153-A731-1A66BAB00189}"/>
    <cellStyle name="Percent 71 2 2" xfId="47161" xr:uid="{BF51AB49-1F79-4B80-A4D9-EB1137AC89CA}"/>
    <cellStyle name="Percent 71 3" xfId="32907" xr:uid="{81428983-2302-4B15-AF89-85D98F07FF5F}"/>
    <cellStyle name="Percent 71 4" xfId="32908" xr:uid="{A46403A8-761E-4BA1-A141-BF3BA40E793E}"/>
    <cellStyle name="Percent 71 5" xfId="32909" xr:uid="{47F2444B-2496-4977-87D6-69A0E25A9ED5}"/>
    <cellStyle name="Percent 71 6" xfId="43208" xr:uid="{AA9FC94E-4B51-4056-B4A4-BA1980CFDF41}"/>
    <cellStyle name="Percent 71_Sheet3" xfId="32906" xr:uid="{302E1DDD-1332-4603-9A18-A445292D9C19}"/>
    <cellStyle name="Percent 72" xfId="28753" xr:uid="{DC01E75D-E09A-49E0-96F1-DEC7D906DECB}"/>
    <cellStyle name="Percent 72 2" xfId="28754" xr:uid="{4F35569C-739D-45FB-86B8-92C308D66923}"/>
    <cellStyle name="Percent 72 2 2" xfId="47162" xr:uid="{63587F22-9D56-44F1-B9F3-42CDCD3CED50}"/>
    <cellStyle name="Percent 72 3" xfId="32911" xr:uid="{E122733F-80AA-49C1-B8CF-580C7FF55BC3}"/>
    <cellStyle name="Percent 72 4" xfId="32912" xr:uid="{95468D1B-B26D-481E-A889-8CCB37DFFA19}"/>
    <cellStyle name="Percent 72 5" xfId="32913" xr:uid="{4484EFC9-D0F3-442B-A9AC-BFC5CFC869AB}"/>
    <cellStyle name="Percent 72 6" xfId="43209" xr:uid="{0B1351DF-040B-4EAA-B215-FD50D36F6179}"/>
    <cellStyle name="Percent 72_Sheet3" xfId="32910" xr:uid="{6BD96BEC-A437-4694-8AFA-D6AFC7D03840}"/>
    <cellStyle name="Percent 73" xfId="28755" xr:uid="{2ECCF010-F074-4452-8E02-B8E5F9A9592E}"/>
    <cellStyle name="Percent 73 2" xfId="28756" xr:uid="{9FD5B596-6D5F-407C-AE02-18ABF69EF4FF}"/>
    <cellStyle name="Percent 73 2 2" xfId="47163" xr:uid="{98287F01-36E2-4D88-9912-D72EA6D6AF58}"/>
    <cellStyle name="Percent 73 3" xfId="32915" xr:uid="{7229388B-05FC-449C-8ADE-F2D9B2F4B427}"/>
    <cellStyle name="Percent 73 4" xfId="32916" xr:uid="{905EFF47-2188-482D-BCF4-CC2112FB24F8}"/>
    <cellStyle name="Percent 73 5" xfId="32917" xr:uid="{D9E39C81-F3DA-4646-A47E-284836BB829F}"/>
    <cellStyle name="Percent 73 6" xfId="43210" xr:uid="{B0FFCB66-674E-42D3-8294-12FABC3175EA}"/>
    <cellStyle name="Percent 73_Sheet3" xfId="32914" xr:uid="{101B564F-7E78-4D4B-9716-0281BD29615A}"/>
    <cellStyle name="Percent 74" xfId="28757" xr:uid="{21EDACB7-70A5-4B16-902A-1206DD21AF58}"/>
    <cellStyle name="Percent 74 2" xfId="28758" xr:uid="{F3FF9D5E-BB54-4619-80F6-0E4ECF47AB76}"/>
    <cellStyle name="Percent 74 2 2" xfId="47164" xr:uid="{97924D76-F2DF-4FE4-B3D1-AE9D57985DD3}"/>
    <cellStyle name="Percent 74 3" xfId="32919" xr:uid="{5F573F1B-182F-4022-80DE-BF89F6CD2A78}"/>
    <cellStyle name="Percent 74 4" xfId="32920" xr:uid="{21082C5B-54D9-46C0-ABE4-E07C5192E51D}"/>
    <cellStyle name="Percent 74 5" xfId="32921" xr:uid="{05493882-1C10-4AF7-B06A-ED3612431315}"/>
    <cellStyle name="Percent 74 6" xfId="43211" xr:uid="{3E8C2FDD-9F99-47C4-98F0-C263C004A058}"/>
    <cellStyle name="Percent 74_Sheet3" xfId="32918" xr:uid="{39B433D7-C3F9-428D-9D6F-9E4C472BCDA8}"/>
    <cellStyle name="Percent 75" xfId="28759" xr:uid="{CFE5D4CD-8006-45B6-A338-3D11ED9C0055}"/>
    <cellStyle name="Percent 75 2" xfId="28760" xr:uid="{AB8080EB-C70D-4E6A-A40D-4AD06481EF90}"/>
    <cellStyle name="Percent 75 2 2" xfId="47165" xr:uid="{9D02CA01-4802-4D4B-B432-7E928975FEE0}"/>
    <cellStyle name="Percent 75 3" xfId="32923" xr:uid="{07074902-C0B9-40C3-BA8E-F37BCCC362E7}"/>
    <cellStyle name="Percent 75 4" xfId="32924" xr:uid="{3BD1AB63-190E-44FF-80EB-A830A5DFE427}"/>
    <cellStyle name="Percent 75 5" xfId="32925" xr:uid="{CD7F95FD-F315-4D11-A31B-59DE47C6F9C0}"/>
    <cellStyle name="Percent 75 6" xfId="43212" xr:uid="{4AFD57E8-7716-4761-8516-DA2318A257DE}"/>
    <cellStyle name="Percent 75_Sheet3" xfId="32922" xr:uid="{D803EC5F-9C0F-481C-928D-4C0F3F972DB4}"/>
    <cellStyle name="Percent 76" xfId="28761" xr:uid="{ECF394D6-BA8F-4505-BED4-D337F6B17EF2}"/>
    <cellStyle name="Percent 76 2" xfId="28762" xr:uid="{0976557E-4F7F-42C5-B880-A48881A3D61D}"/>
    <cellStyle name="Percent 76 2 2" xfId="47166" xr:uid="{D2913CE1-D681-4740-9935-987D6CCA804F}"/>
    <cellStyle name="Percent 76 3" xfId="32927" xr:uid="{A1D4255D-F4C9-4FCB-8432-9D9938446EA6}"/>
    <cellStyle name="Percent 76 4" xfId="32928" xr:uid="{202D84FF-CF97-4FF8-8E06-277228EEF379}"/>
    <cellStyle name="Percent 76 5" xfId="32929" xr:uid="{0A7D5578-6AEB-469C-A0C4-474FBB0C79CE}"/>
    <cellStyle name="Percent 76 6" xfId="43213" xr:uid="{CE8FC7C8-DCCE-4608-ABD5-1C1C880F3763}"/>
    <cellStyle name="Percent 76_Sheet3" xfId="32926" xr:uid="{73CAA430-109B-45F9-968E-E6600FF4D3C7}"/>
    <cellStyle name="Percent 77" xfId="28763" xr:uid="{66996486-1398-4558-9C64-AA16B4F18674}"/>
    <cellStyle name="Percent 77 2" xfId="28764" xr:uid="{521C031D-DB7D-4D86-B1DF-AF9AF17A576F}"/>
    <cellStyle name="Percent 77 2 2" xfId="47167" xr:uid="{FD0E00AC-6AC3-41D0-B863-5F14CFE8C993}"/>
    <cellStyle name="Percent 77 3" xfId="32931" xr:uid="{C6FB6CF7-EF7D-4AAC-B725-F9C62B089467}"/>
    <cellStyle name="Percent 77 4" xfId="32932" xr:uid="{ACA6C08D-6239-4FCD-BEE7-73C8179F6566}"/>
    <cellStyle name="Percent 77 5" xfId="32933" xr:uid="{51BE2EA8-F122-4F79-BCF1-368EDF54A7E2}"/>
    <cellStyle name="Percent 77 6" xfId="43214" xr:uid="{BCC46C33-E567-4164-AFD0-88215C41158C}"/>
    <cellStyle name="Percent 77_Sheet3" xfId="32930" xr:uid="{D4515280-C3D8-4A10-891E-71B6AA876744}"/>
    <cellStyle name="Percent 78" xfId="28765" xr:uid="{6F7679A1-6FB7-46E0-BDD6-23F844B85D91}"/>
    <cellStyle name="Percent 78 2" xfId="28766" xr:uid="{EC65813A-9488-4115-9B06-D893FEAB709D}"/>
    <cellStyle name="Percent 78 2 2" xfId="47168" xr:uid="{CBF27158-DF39-415C-A017-8B3C46F63E99}"/>
    <cellStyle name="Percent 78 3" xfId="32935" xr:uid="{EB17B82B-92FD-4FF5-8175-3911C6F1FCD8}"/>
    <cellStyle name="Percent 78 4" xfId="32936" xr:uid="{0763D293-CE57-41EF-B57D-AD2A3889E628}"/>
    <cellStyle name="Percent 78 5" xfId="32937" xr:uid="{32107414-256B-45E0-87DA-3B217EABC912}"/>
    <cellStyle name="Percent 78 6" xfId="43215" xr:uid="{49CC3785-DE0A-4B31-8CA7-FA69EACF44F1}"/>
    <cellStyle name="Percent 78_Sheet3" xfId="32934" xr:uid="{1BEBA4F5-3D4A-4328-AD34-1F549C2CF12F}"/>
    <cellStyle name="Percent 79" xfId="28767" xr:uid="{AD510810-291B-460F-9006-6DE22681AA27}"/>
    <cellStyle name="Percent 79 2" xfId="28768" xr:uid="{5A46583F-F241-4C32-B79B-29802A7F3B89}"/>
    <cellStyle name="Percent 79 2 2" xfId="47169" xr:uid="{503FE883-2971-42BE-9C22-58E75E83117B}"/>
    <cellStyle name="Percent 79 3" xfId="32939" xr:uid="{5B479974-C4F2-4E69-9BEF-70BA7CA1AEEF}"/>
    <cellStyle name="Percent 79 4" xfId="32940" xr:uid="{C79EBF36-9020-493D-96A7-2AD2841F9055}"/>
    <cellStyle name="Percent 79 5" xfId="32941" xr:uid="{2F62C32E-6325-43EF-9603-EC775761CE34}"/>
    <cellStyle name="Percent 79 6" xfId="43216" xr:uid="{E44175F1-B58D-4A9A-9156-04BA27880141}"/>
    <cellStyle name="Percent 79_Sheet3" xfId="32938" xr:uid="{870CD71A-E1BF-403A-B479-0DAB758E0492}"/>
    <cellStyle name="Percent 8" xfId="96" xr:uid="{3F0E9EFF-6E90-4A26-A2D5-F374C371864A}"/>
    <cellStyle name="Percent 8 10" xfId="28769" xr:uid="{C64EBAE2-39E0-4CCF-8862-BCB479EF0F43}"/>
    <cellStyle name="Percent 8 10 2" xfId="28770" xr:uid="{6E1B472D-D1FA-44C0-B706-AA330020533C}"/>
    <cellStyle name="Percent 8 10 2 2" xfId="39046" xr:uid="{53EC93D0-F27C-4920-A9D0-6D88F5DB4E63}"/>
    <cellStyle name="Percent 8 10 3" xfId="36917" xr:uid="{8C80FAFD-3A36-43AA-8C01-CD5988EBFA34}"/>
    <cellStyle name="Percent 8 10_Indicator Definitions" xfId="39788" xr:uid="{608160B8-979D-4743-908C-B10B7370001F}"/>
    <cellStyle name="Percent 8 11" xfId="28771" xr:uid="{D331CF09-E324-4DE7-A4CE-BAFC089F64AD}"/>
    <cellStyle name="Percent 8 11 2" xfId="28772" xr:uid="{4809D4B3-010A-47AE-903E-E0D722248564}"/>
    <cellStyle name="Percent 8 11 2 2" xfId="28773" xr:uid="{615DA0E4-D4AE-4D79-9924-483C8E2E2447}"/>
    <cellStyle name="Percent 8 11 2 3" xfId="39047" xr:uid="{FCC4B1F4-AE49-4AFC-9C36-4CF0EFB825C8}"/>
    <cellStyle name="Percent 8 11 3" xfId="28774" xr:uid="{D1FC3611-0572-4A5D-B532-FDB928364121}"/>
    <cellStyle name="Percent 8 11 4" xfId="36918" xr:uid="{AF427889-5690-4AE6-87CC-F2E577904696}"/>
    <cellStyle name="Percent 8 11_Company" xfId="28775" xr:uid="{7E2878F5-42ED-45F8-B171-4911A74DCA73}"/>
    <cellStyle name="Percent 8 12" xfId="28776" xr:uid="{C661DA19-0FB8-439F-B99D-8A33F172A52B}"/>
    <cellStyle name="Percent 8 12 2" xfId="28777" xr:uid="{B621A8E1-5EFF-4342-BB3D-CA3A74A07B01}"/>
    <cellStyle name="Percent 8 12 2 2" xfId="39048" xr:uid="{873110DB-EFE3-498C-88A3-493AA9447FC3}"/>
    <cellStyle name="Percent 8 12 3" xfId="36919" xr:uid="{E206976D-A41F-44CA-89BE-F07C0C6EA4B9}"/>
    <cellStyle name="Percent 8 12_Indicator Definitions" xfId="39789" xr:uid="{D352652F-43B4-4551-9D2A-6B2ADF45DA3E}"/>
    <cellStyle name="Percent 8 13" xfId="28778" xr:uid="{6BE7AC16-C0A0-465C-B957-3652B4C43A63}"/>
    <cellStyle name="Percent 8 13 2" xfId="28779" xr:uid="{9DE374DE-D814-49D1-AFDB-4AB08CB5B2F4}"/>
    <cellStyle name="Percent 8 13 2 2" xfId="39049" xr:uid="{AE966D3D-06C9-4D64-9885-A4DBD1E03A81}"/>
    <cellStyle name="Percent 8 13 3" xfId="36920" xr:uid="{095BB6B4-8EB1-4701-B4C4-B1EFF66A43E7}"/>
    <cellStyle name="Percent 8 13_Indicator Definitions" xfId="39790" xr:uid="{ED87F307-3554-4B16-BD6C-8401FC9174B1}"/>
    <cellStyle name="Percent 8 14" xfId="28780" xr:uid="{D61E6574-B9BF-4FDB-8D4A-5281A60B7FDD}"/>
    <cellStyle name="Percent 8 14 2" xfId="28781" xr:uid="{37063823-D025-4C6C-BEFD-D086F8A2A4B1}"/>
    <cellStyle name="Percent 8 14 2 2" xfId="39050" xr:uid="{0DB4CB3A-4CF6-4EB2-9442-B7AA4C81F321}"/>
    <cellStyle name="Percent 8 14 3" xfId="36921" xr:uid="{A933F6B6-1E9E-453C-8C9B-395D5E042FC9}"/>
    <cellStyle name="Percent 8 14_Indicator Definitions" xfId="39791" xr:uid="{8A9C90C1-3819-4B44-8442-A6F3CFF73110}"/>
    <cellStyle name="Percent 8 15" xfId="28782" xr:uid="{1070109A-526C-422E-A08F-7400B3E4C7D1}"/>
    <cellStyle name="Percent 8 15 2" xfId="37244" xr:uid="{04D2F15E-FC3A-4BF6-867C-E6D575A55E13}"/>
    <cellStyle name="Percent 8 16" xfId="28783" xr:uid="{95F734D8-645F-460C-B799-07B06774808B}"/>
    <cellStyle name="Percent 8 16 2" xfId="37486" xr:uid="{240CB5DF-70AC-4560-B893-844246881A48}"/>
    <cellStyle name="Percent 8 2" xfId="28784" xr:uid="{1EB9FAB9-7E86-45F2-9135-E9C1D50E45F2}"/>
    <cellStyle name="Percent 8 2 2" xfId="28785" xr:uid="{407ACF36-373D-46AC-B902-255566622BA6}"/>
    <cellStyle name="Percent 8 2 2 2" xfId="37487" xr:uid="{C961A4E3-12DD-463B-94F5-5964B40A81F4}"/>
    <cellStyle name="Percent 8 2 3" xfId="28786" xr:uid="{0EA7C94E-EBE3-41CF-B8D3-BC8CAAF13E0B}"/>
    <cellStyle name="Percent 8 2 3 2" xfId="28787" xr:uid="{0CB9D837-968C-4CAF-80DF-3E07A4C13FA9}"/>
    <cellStyle name="Percent 8 2 4" xfId="33800" xr:uid="{F70DC7B1-F138-4AEE-81A0-2DF7A5BED4F2}"/>
    <cellStyle name="Percent 8 2_Company" xfId="28788" xr:uid="{B051BD92-719B-40A3-ADE0-F25A38E7D35B}"/>
    <cellStyle name="Percent 8 3" xfId="28789" xr:uid="{A85296B7-2A26-4C90-A9DF-56EAFCCD8D0E}"/>
    <cellStyle name="Percent 8 3 2" xfId="28790" xr:uid="{AB4CFCE0-57EA-474A-8E11-E9A3EDAA8514}"/>
    <cellStyle name="Percent 8 3 2 2" xfId="28791" xr:uid="{22B7A4E0-586A-4A77-8401-40A4CD8ED451}"/>
    <cellStyle name="Percent 8 3 2 3" xfId="37488" xr:uid="{456BDC64-DA83-43B2-A5B1-60B47B8FB513}"/>
    <cellStyle name="Percent 8 3 3" xfId="28792" xr:uid="{547852BB-5908-41E6-A0BA-8F6604484F0D}"/>
    <cellStyle name="Percent 8 3 4" xfId="36922" xr:uid="{DA3F62F2-41AE-4192-9D14-F84699AAC107}"/>
    <cellStyle name="Percent 8 3_Company" xfId="28793" xr:uid="{598EC09D-AB76-4B45-A380-5610122FE3F5}"/>
    <cellStyle name="Percent 8 4" xfId="28794" xr:uid="{14E9D58C-31EB-49DE-8C66-02631460DC7B}"/>
    <cellStyle name="Percent 8 4 2" xfId="28795" xr:uid="{A2C94440-2396-4C42-80D9-89B812D05F84}"/>
    <cellStyle name="Percent 8 4 2 2" xfId="28796" xr:uid="{19550E83-8284-4771-9B8C-0968EE286F89}"/>
    <cellStyle name="Percent 8 4 2 3" xfId="39051" xr:uid="{2D088FD6-2330-4710-A24C-A6C879EC3BD5}"/>
    <cellStyle name="Percent 8 4 3" xfId="28797" xr:uid="{EDC8BC45-C7F6-4B08-A9C2-A1EFAAD6E85A}"/>
    <cellStyle name="Percent 8 4 4" xfId="36923" xr:uid="{63FF5A12-EB13-4C28-A36D-588F83F836D7}"/>
    <cellStyle name="Percent 8 4_Company" xfId="28798" xr:uid="{767DE0B8-ED33-483F-AB13-0C1F8ACC599B}"/>
    <cellStyle name="Percent 8 5" xfId="28799" xr:uid="{944CCECE-6B0C-4A6A-A50B-B4A34D7F7FEF}"/>
    <cellStyle name="Percent 8 5 2" xfId="28800" xr:uid="{CE7113FB-D1AF-4C17-8E15-BCE86AB5DCA5}"/>
    <cellStyle name="Percent 8 5 2 2" xfId="28801" xr:uid="{34785AF8-19B0-4E40-B7D3-1A196BC8EA2D}"/>
    <cellStyle name="Percent 8 5 2 3" xfId="39052" xr:uid="{B5E1C4FF-77EC-490A-8D93-A1052EDBD760}"/>
    <cellStyle name="Percent 8 5 3" xfId="28802" xr:uid="{47D74B1D-96FD-47AD-80BF-DD526085E56B}"/>
    <cellStyle name="Percent 8 5 4" xfId="36924" xr:uid="{8798F8B0-EA6C-4002-9050-1F3B00EB667C}"/>
    <cellStyle name="Percent 8 5_Company" xfId="28803" xr:uid="{EC0C08A6-7EF3-4E3C-B6BB-74DCE464B86A}"/>
    <cellStyle name="Percent 8 6" xfId="28804" xr:uid="{BFD9487B-3E08-4CCB-9153-4D4C415451E0}"/>
    <cellStyle name="Percent 8 6 2" xfId="28805" xr:uid="{DE3FA060-590B-4FB3-9579-365CDF1EFB0A}"/>
    <cellStyle name="Percent 8 6 2 2" xfId="28806" xr:uid="{1C39BF36-DD3C-4F4E-80EA-34E41CEA860D}"/>
    <cellStyle name="Percent 8 6 2 3" xfId="39053" xr:uid="{F8DD28BE-5D67-4DD9-8361-3F96AE6D3C30}"/>
    <cellStyle name="Percent 8 6 3" xfId="28807" xr:uid="{4AF0A89C-53F0-41B8-84DE-09C0A91193EE}"/>
    <cellStyle name="Percent 8 6 4" xfId="36925" xr:uid="{6A525249-4BB8-41D4-B119-8DA8FC07C835}"/>
    <cellStyle name="Percent 8 6_Company" xfId="28808" xr:uid="{210D9CDE-1D22-415B-81C2-63C5E758EB96}"/>
    <cellStyle name="Percent 8 7" xfId="28809" xr:uid="{7363119E-2AE0-4BA0-85DB-A247AB6FE110}"/>
    <cellStyle name="Percent 8 7 2" xfId="28810" xr:uid="{DF5AF1E2-FB52-4F69-A707-A2E9C361762B}"/>
    <cellStyle name="Percent 8 7 2 2" xfId="28811" xr:uid="{1C68D7A7-91AC-43D1-AE24-D91CE4CF20B2}"/>
    <cellStyle name="Percent 8 7 2 3" xfId="39054" xr:uid="{8303859F-3585-44C9-9BA8-F9EE131E73AC}"/>
    <cellStyle name="Percent 8 7 3" xfId="28812" xr:uid="{72496CDE-3CFA-4906-9FC8-1B20A37552EA}"/>
    <cellStyle name="Percent 8 7 4" xfId="36926" xr:uid="{A318C9FA-E462-4F54-ABCA-65B6EF483024}"/>
    <cellStyle name="Percent 8 7_Company" xfId="28813" xr:uid="{B9C57A50-B912-43AD-8788-3C9D6D0A5091}"/>
    <cellStyle name="Percent 8 8" xfId="28814" xr:uid="{8F8914D6-A6A7-4168-A452-92FEC5F0E2CC}"/>
    <cellStyle name="Percent 8 8 2" xfId="28815" xr:uid="{6221C892-1087-48F4-8694-08A9AEC95C52}"/>
    <cellStyle name="Percent 8 8 2 2" xfId="28816" xr:uid="{8A0A5B30-447C-4C5A-B876-FB0269ED14D2}"/>
    <cellStyle name="Percent 8 8 2 3" xfId="39055" xr:uid="{CACCB50C-8682-4B6F-9BD5-B64951694057}"/>
    <cellStyle name="Percent 8 8 3" xfId="28817" xr:uid="{78D0A796-79BF-4CE7-B5E9-6F6A82BF5BC9}"/>
    <cellStyle name="Percent 8 8 4" xfId="36927" xr:uid="{83C9C58C-B371-4693-98BC-2635B0BC777A}"/>
    <cellStyle name="Percent 8 8_Company" xfId="28818" xr:uid="{CB89A16B-BC96-417D-89BF-0050BD4F16F5}"/>
    <cellStyle name="Percent 8 9" xfId="28819" xr:uid="{DD53F8D0-A9C9-472D-A7C0-057F9097A912}"/>
    <cellStyle name="Percent 8 9 2" xfId="28820" xr:uid="{925B2027-6929-425E-ABCE-84DB67881518}"/>
    <cellStyle name="Percent 8 9 2 2" xfId="28821" xr:uid="{0B23D373-B26D-4A71-8556-62A35005C3A1}"/>
    <cellStyle name="Percent 8 9 2 3" xfId="39056" xr:uid="{8F453C96-5F6B-4308-8E94-6A2E0ED5E8E2}"/>
    <cellStyle name="Percent 8 9 3" xfId="28822" xr:uid="{06C96CE2-E52E-4EAB-B75E-7D0200628BCC}"/>
    <cellStyle name="Percent 8 9 4" xfId="36928" xr:uid="{D93518E2-60A6-40B9-B38B-5AFD1EE68B23}"/>
    <cellStyle name="Percent 8 9_Company" xfId="28823" xr:uid="{626177AC-A0CC-4CF8-AC3C-67535606A812}"/>
    <cellStyle name="Percent 8_Company" xfId="28824" xr:uid="{84EAD367-6B24-4ECD-8494-F65967F32202}"/>
    <cellStyle name="Percent 80" xfId="28825" xr:uid="{7B7C49F0-33AB-4A0F-B245-6C65270FFE97}"/>
    <cellStyle name="Percent 80 2" xfId="28826" xr:uid="{E2012F24-0232-4F28-A1F0-F0EFB10BA289}"/>
    <cellStyle name="Percent 80 2 2" xfId="47170" xr:uid="{972B981A-7C38-4C88-ACD7-C37D2616414D}"/>
    <cellStyle name="Percent 80 3" xfId="32943" xr:uid="{2375EF47-65C1-4479-85C1-DB87BA3E7D22}"/>
    <cellStyle name="Percent 80 4" xfId="32944" xr:uid="{BDB76A49-BA27-49C1-98B7-4B0C763178FA}"/>
    <cellStyle name="Percent 80 5" xfId="32945" xr:uid="{B9B49B43-6E8D-4C9C-ADF4-4BCCEC2C93F0}"/>
    <cellStyle name="Percent 80 6" xfId="43217" xr:uid="{2DD9448A-FE5E-4135-9A74-7BDE0005511F}"/>
    <cellStyle name="Percent 80_Sheet3" xfId="32942" xr:uid="{3D8ACFEC-A68B-4319-989E-02C952A10394}"/>
    <cellStyle name="Percent 81" xfId="28827" xr:uid="{87E0B964-8050-4AAC-8D3F-CC07197BF1C1}"/>
    <cellStyle name="Percent 81 2" xfId="28828" xr:uid="{CC07F28D-0C85-4673-9EAB-89256982763A}"/>
    <cellStyle name="Percent 81 2 2" xfId="47171" xr:uid="{81A1F0B6-19D7-458B-92E3-516031DB553F}"/>
    <cellStyle name="Percent 81 3" xfId="32947" xr:uid="{5D8AD3BD-CC72-46CC-BF3F-B7726B46AFD1}"/>
    <cellStyle name="Percent 81 4" xfId="32948" xr:uid="{F8C39074-6D92-440B-8F0C-2FE440793872}"/>
    <cellStyle name="Percent 81 5" xfId="32949" xr:uid="{8AD1C485-1A32-4109-A1E3-B3F9441F3039}"/>
    <cellStyle name="Percent 81 6" xfId="43218" xr:uid="{AAE1C8B1-8652-4CB7-B999-D34FB5E3FE8C}"/>
    <cellStyle name="Percent 81_Sheet3" xfId="32946" xr:uid="{2E52783E-AEEF-4A67-972E-39E61138983F}"/>
    <cellStyle name="Percent 82" xfId="28829" xr:uid="{A507A5E4-6A3E-41C3-AD3C-6509DA0FBF36}"/>
    <cellStyle name="Percent 82 2" xfId="28830" xr:uid="{F49D46D7-E1F1-44E9-9C66-1F868FF6717B}"/>
    <cellStyle name="Percent 82 2 2" xfId="47172" xr:uid="{7DBAC268-72EA-47BA-96F6-C6A7726CBC5E}"/>
    <cellStyle name="Percent 82 3" xfId="32951" xr:uid="{E5591FB8-0CC2-4692-B857-640E4FEAA814}"/>
    <cellStyle name="Percent 82 4" xfId="32952" xr:uid="{3C520306-F6F6-4DA9-9B6F-B24664053878}"/>
    <cellStyle name="Percent 82 5" xfId="32953" xr:uid="{DAD10F51-E09F-43D6-A983-AFE100343F86}"/>
    <cellStyle name="Percent 82 6" xfId="43219" xr:uid="{270DE4FD-33AB-4C81-BDED-7A2F1FB3CDA0}"/>
    <cellStyle name="Percent 82_Sheet3" xfId="32950" xr:uid="{56A3133F-5685-43A9-BAB3-665876F37582}"/>
    <cellStyle name="Percent 83" xfId="28831" xr:uid="{2E3C4BE3-3B70-4A33-96F8-6E99F2FD04D4}"/>
    <cellStyle name="Percent 83 2" xfId="28832" xr:uid="{EBC7E9C1-2E9B-4E64-B75A-A1B3834A1796}"/>
    <cellStyle name="Percent 83 2 2" xfId="47173" xr:uid="{51AA65C5-A335-43A9-846A-6F756210EC5F}"/>
    <cellStyle name="Percent 83 3" xfId="32955" xr:uid="{1903ED6A-71AE-49F2-8ECF-3B75DC62385E}"/>
    <cellStyle name="Percent 83 4" xfId="32956" xr:uid="{067D9FEB-E4E3-4308-A1A4-DFA62F7464BD}"/>
    <cellStyle name="Percent 83 5" xfId="32957" xr:uid="{F4F3D45D-4BD8-469B-9825-6D54664B42F0}"/>
    <cellStyle name="Percent 83 6" xfId="43220" xr:uid="{22234486-CCF8-44EB-B5C3-3A6E5E8C78D9}"/>
    <cellStyle name="Percent 83_Sheet3" xfId="32954" xr:uid="{DC9D9F0D-2309-40D0-8D5A-E66A10122310}"/>
    <cellStyle name="Percent 84" xfId="28833" xr:uid="{38E92355-0348-4ACC-BCA6-5247C2A87D39}"/>
    <cellStyle name="Percent 84 2" xfId="28834" xr:uid="{4858449C-A2C9-455D-851E-D8E5EF8F0EB4}"/>
    <cellStyle name="Percent 84 2 2" xfId="47174" xr:uid="{67F1251B-FD59-4E56-9C52-E05CC8FBCE65}"/>
    <cellStyle name="Percent 84 3" xfId="32959" xr:uid="{DD265BB2-4366-4754-8DDE-298E4778628D}"/>
    <cellStyle name="Percent 84 4" xfId="32960" xr:uid="{0FE7389E-0D7D-44DA-AD7E-9E8DC7EDC331}"/>
    <cellStyle name="Percent 84 5" xfId="32961" xr:uid="{FBFABAB1-8A61-425E-914E-5EDE34D00002}"/>
    <cellStyle name="Percent 84 6" xfId="43221" xr:uid="{F4FE04DF-2E32-4550-BED4-B5016A87F3BD}"/>
    <cellStyle name="Percent 84_Sheet3" xfId="32958" xr:uid="{64EAEF46-7E0C-4B00-A2BC-01CD8CB2995A}"/>
    <cellStyle name="Percent 85" xfId="28835" xr:uid="{85061ABA-72B8-405A-8843-57684D8A034F}"/>
    <cellStyle name="Percent 85 2" xfId="28836" xr:uid="{392933FF-9232-40D4-8D13-F495F7F9AB34}"/>
    <cellStyle name="Percent 85 2 2" xfId="47175" xr:uid="{221057CA-9429-4413-A055-E70C54428F7C}"/>
    <cellStyle name="Percent 85 3" xfId="32963" xr:uid="{35EF401D-A8AD-4A86-AEAE-36A179BE8A36}"/>
    <cellStyle name="Percent 85 4" xfId="32964" xr:uid="{7735A137-6D3A-4178-9E84-DB5807ABC337}"/>
    <cellStyle name="Percent 85 5" xfId="32965" xr:uid="{1CF1F53F-2904-484A-85CC-6069E2AB116B}"/>
    <cellStyle name="Percent 85 6" xfId="43222" xr:uid="{08C10A59-3750-4C25-8342-87385C5E90FC}"/>
    <cellStyle name="Percent 85_Sheet3" xfId="32962" xr:uid="{F88E01B1-2E22-4C56-B5D8-EF7A739D8060}"/>
    <cellStyle name="Percent 86" xfId="28837" xr:uid="{E33DF8D1-206A-4624-9B69-9E710E79C7E8}"/>
    <cellStyle name="Percent 86 2" xfId="28838" xr:uid="{EFAA1657-C5C8-4992-8D33-18A5A198C0CD}"/>
    <cellStyle name="Percent 86 3" xfId="32967" xr:uid="{296FD7AA-0A12-471E-B353-9A5EF176B3B5}"/>
    <cellStyle name="Percent 86 4" xfId="32968" xr:uid="{1AA8A5EC-7551-4263-BE81-FE76EC60D2E4}"/>
    <cellStyle name="Percent 86 5" xfId="32969" xr:uid="{50CE7B87-786C-45F9-8BFD-BA52C5780F30}"/>
    <cellStyle name="Percent 86 6" xfId="43223" xr:uid="{B0D1AB5C-FBFB-43B9-96AC-A3FDD96EDB2A}"/>
    <cellStyle name="Percent 86_Sheet3" xfId="32966" xr:uid="{D303BE50-A685-48C2-8733-688518D20680}"/>
    <cellStyle name="Percent 87" xfId="28839" xr:uid="{42991C6B-500E-484B-A9B2-CB6A43FFC674}"/>
    <cellStyle name="Percent 87 2" xfId="32971" xr:uid="{AF1AB483-1C33-485E-91F5-60C037DB75F2}"/>
    <cellStyle name="Percent 87 2 2" xfId="47176" xr:uid="{929899FF-8A59-4A7C-8ECC-D254E08BF48B}"/>
    <cellStyle name="Percent 87 3" xfId="32972" xr:uid="{A1BF909C-ECB1-4020-AF79-CEA453C97C89}"/>
    <cellStyle name="Percent 87 4" xfId="32973" xr:uid="{9029897B-7A1B-4477-A140-5BD7A4C43959}"/>
    <cellStyle name="Percent 87 5" xfId="32974" xr:uid="{7AE8D47B-0FBF-45C0-9B40-23490144B17E}"/>
    <cellStyle name="Percent 87 6" xfId="43224" xr:uid="{C1DE9F57-49B0-4D68-AE63-D45FF9AD593E}"/>
    <cellStyle name="Percent 87_Sheet3" xfId="32970" xr:uid="{093DE603-611B-4280-9088-B2265EEEDE50}"/>
    <cellStyle name="Percent 88" xfId="32975" xr:uid="{B6C20908-CF40-470A-8686-4A875357BDFF}"/>
    <cellStyle name="Percent 88 2" xfId="32976" xr:uid="{5DEDE0EA-D683-42CC-9D5B-29B8074C523D}"/>
    <cellStyle name="Percent 88 3" xfId="32977" xr:uid="{5F5F0FD2-8320-441B-9D87-5ED0B94E0B4A}"/>
    <cellStyle name="Percent 88 4" xfId="32978" xr:uid="{2B48817A-91EE-4C03-8BE3-203093E80F3E}"/>
    <cellStyle name="Percent 88 5" xfId="32979" xr:uid="{27F72648-8A45-4DF9-AE34-8B676B0FEAF0}"/>
    <cellStyle name="Percent 88 6" xfId="39859" xr:uid="{E02E967D-1AEC-4782-B218-A6F20E061772}"/>
    <cellStyle name="Percent 89" xfId="32980" xr:uid="{7424163B-6B58-40AA-B84E-DA8EE3BA5727}"/>
    <cellStyle name="Percent 89 2" xfId="32981" xr:uid="{B7D61B80-EDD9-45E9-B825-C68C134B26F9}"/>
    <cellStyle name="Percent 89 3" xfId="32982" xr:uid="{C137F7A4-4DD2-4CE4-8624-23D93179196D}"/>
    <cellStyle name="Percent 89 4" xfId="32983" xr:uid="{9545291D-C68F-4B4F-BC6F-742D8FCA6F3E}"/>
    <cellStyle name="Percent 89 5" xfId="32984" xr:uid="{88BB419F-B3E8-42D8-94BB-42263E17BC60}"/>
    <cellStyle name="Percent 89 6" xfId="40573" xr:uid="{0E4F1FB3-07CC-4B1F-8D26-E4F673F4B903}"/>
    <cellStyle name="Percent 9" xfId="97" xr:uid="{41E101B6-93C5-4414-ACFB-628B002CECFD}"/>
    <cellStyle name="Percent 9 10" xfId="28840" xr:uid="{6333AC73-BFA2-456A-A2E7-97B7A87238B8}"/>
    <cellStyle name="Percent 9 10 2" xfId="28841" xr:uid="{AB6E0A86-85B6-4BB8-A65C-FD05C50FE6AA}"/>
    <cellStyle name="Percent 9 10 2 2" xfId="39057" xr:uid="{F5648F35-CD8D-4604-A488-2A9D3C71DA4E}"/>
    <cellStyle name="Percent 9 10 3" xfId="36929" xr:uid="{1E9F22BB-5967-45BE-B067-A419C486611D}"/>
    <cellStyle name="Percent 9 10_Indicator Definitions" xfId="39792" xr:uid="{4D3AD304-5453-430B-BA7C-7FD8CC796F85}"/>
    <cellStyle name="Percent 9 11" xfId="28842" xr:uid="{014A5F93-6E14-42B1-9C01-A9DC43F46C29}"/>
    <cellStyle name="Percent 9 11 2" xfId="28843" xr:uid="{2DBBF153-8291-4F64-A62A-B64EF5FD1F45}"/>
    <cellStyle name="Percent 9 11 2 2" xfId="39058" xr:uid="{FD431019-1B6A-4E9F-99EA-9CC36AA199A9}"/>
    <cellStyle name="Percent 9 11 3" xfId="36930" xr:uid="{94AFB5D2-9C41-478C-8764-FA48D8804CF0}"/>
    <cellStyle name="Percent 9 11_Indicator Definitions" xfId="39793" xr:uid="{F17372F9-BA90-4A0A-A272-6D8C91C11B46}"/>
    <cellStyle name="Percent 9 12" xfId="28844" xr:uid="{51FE7E04-B877-41FD-809A-9C82C6B5119E}"/>
    <cellStyle name="Percent 9 12 2" xfId="28845" xr:uid="{81352F86-ABBE-422E-855C-871633AA840A}"/>
    <cellStyle name="Percent 9 12 2 2" xfId="39059" xr:uid="{3E9433AA-9E32-4E37-AAE4-494A8E1C7A74}"/>
    <cellStyle name="Percent 9 12 3" xfId="36931" xr:uid="{5192371F-CCEE-4EDA-8F0B-32461774CF5C}"/>
    <cellStyle name="Percent 9 12_Indicator Definitions" xfId="39794" xr:uid="{AD40E031-EA68-4146-9EB2-E834C7B7BF20}"/>
    <cellStyle name="Percent 9 13" xfId="28846" xr:uid="{C3106A1F-B0EE-44A3-A717-2397CC6F8073}"/>
    <cellStyle name="Percent 9 13 2" xfId="28847" xr:uid="{891A84B4-3301-4A45-A271-A368CFBFF47A}"/>
    <cellStyle name="Percent 9 13 2 2" xfId="39060" xr:uid="{D0EFEFB7-88AB-4EA7-B86F-874EE7851883}"/>
    <cellStyle name="Percent 9 13 3" xfId="36932" xr:uid="{542A42CB-2B0D-44A6-AA96-5BC9C2AAF7EC}"/>
    <cellStyle name="Percent 9 13_Indicator Definitions" xfId="39795" xr:uid="{91CFC207-B642-4DA8-A301-A585540AD3F0}"/>
    <cellStyle name="Percent 9 14" xfId="28848" xr:uid="{4B8C352D-7A3C-4330-8296-AC668C278D93}"/>
    <cellStyle name="Percent 9 14 2" xfId="28849" xr:uid="{81993435-C0D9-4036-9E78-F65B03D0ADE8}"/>
    <cellStyle name="Percent 9 14 2 2" xfId="39061" xr:uid="{ED5FFA74-E478-4D4F-B984-D44C4C382DD1}"/>
    <cellStyle name="Percent 9 14 3" xfId="36933" xr:uid="{7FB4CEC4-2E04-47B1-AF52-70FBC83011DD}"/>
    <cellStyle name="Percent 9 14_Indicator Definitions" xfId="39796" xr:uid="{A5096B7D-6E29-424A-8D2D-A06A0542BBAE}"/>
    <cellStyle name="Percent 9 15" xfId="28850" xr:uid="{6477D8B8-72A2-4153-92C9-9BBE10BD5FD4}"/>
    <cellStyle name="Percent 9 15 2" xfId="37245" xr:uid="{86593800-00CB-45EE-A852-3516D4049BE9}"/>
    <cellStyle name="Percent 9 16" xfId="37489" xr:uid="{C7931343-6306-477A-811A-7DCA30DA9087}"/>
    <cellStyle name="Percent 9 2" xfId="28851" xr:uid="{E63FAD52-1A53-4B9D-9445-A6E226FD271F}"/>
    <cellStyle name="Percent 9 2 2" xfId="28852" xr:uid="{702BE2CD-9E09-47FD-B559-6F8C7A642B92}"/>
    <cellStyle name="Percent 9 2 2 2" xfId="37490" xr:uid="{942A1D2F-4BD4-4122-9C49-1B3DE4955BD7}"/>
    <cellStyle name="Percent 9 2 3" xfId="28853" xr:uid="{8016085D-D42B-4B1B-BDD7-9E28C16770B2}"/>
    <cellStyle name="Percent 9 2 3 2" xfId="28854" xr:uid="{625B0BB2-0782-4917-87B8-CC86F37C8E83}"/>
    <cellStyle name="Percent 9 2 4" xfId="33801" xr:uid="{3283F95A-E318-4C5A-BD5C-37EA2F63D3FD}"/>
    <cellStyle name="Percent 9 2_Company" xfId="28855" xr:uid="{6ED3C79D-8DD1-4385-9029-6612082B3206}"/>
    <cellStyle name="Percent 9 3" xfId="28856" xr:uid="{242AA576-9EDB-4516-9263-1EF07EE77A88}"/>
    <cellStyle name="Percent 9 3 2" xfId="28857" xr:uid="{421B5426-15B2-4AAA-B923-04B9E888AEF5}"/>
    <cellStyle name="Percent 9 3 2 2" xfId="28858" xr:uid="{B849687F-D4E7-4F11-A78B-F762D94C9DEB}"/>
    <cellStyle name="Percent 9 3 2 3" xfId="37491" xr:uid="{2F5469BD-140E-4328-AF40-9CCD284D4833}"/>
    <cellStyle name="Percent 9 3 3" xfId="28859" xr:uid="{1849F8A3-D8B5-4E68-9FFC-75542BD32A43}"/>
    <cellStyle name="Percent 9 3 4" xfId="36934" xr:uid="{BE6D7F96-47B5-4C1F-8A60-72BF57239387}"/>
    <cellStyle name="Percent 9 3_Company" xfId="28860" xr:uid="{214F6BBD-9747-42DA-AE88-A4257C636F9F}"/>
    <cellStyle name="Percent 9 4" xfId="28861" xr:uid="{43633A96-09C4-46F4-8880-E65BFABEF43B}"/>
    <cellStyle name="Percent 9 4 2" xfId="28862" xr:uid="{62635F76-0FC2-40F6-98D2-BDBDDB70F243}"/>
    <cellStyle name="Percent 9 4 2 2" xfId="28863" xr:uid="{392E298F-8086-460A-971F-2EB903F03074}"/>
    <cellStyle name="Percent 9 4 2 3" xfId="39062" xr:uid="{78EC5C3A-A72F-410F-8F64-AE3486F5E8EF}"/>
    <cellStyle name="Percent 9 4 3" xfId="28864" xr:uid="{A6D52A6C-7156-40B0-A5B9-4D134EA7A058}"/>
    <cellStyle name="Percent 9 4 4" xfId="36935" xr:uid="{B1667E05-17BA-4F83-9F7B-5B80809DED91}"/>
    <cellStyle name="Percent 9 4_Company" xfId="28865" xr:uid="{68DDA0CB-A4B7-42AB-9605-D71656B7CE24}"/>
    <cellStyle name="Percent 9 5" xfId="28866" xr:uid="{FB121917-74FA-4F88-8CEA-01CCE9D52B2C}"/>
    <cellStyle name="Percent 9 5 2" xfId="28867" xr:uid="{35BCE6FA-D999-4CA0-B77B-5740AEF745E2}"/>
    <cellStyle name="Percent 9 5 2 2" xfId="28868" xr:uid="{BBC757C2-D058-4DAB-B9DF-54BE4299D6E4}"/>
    <cellStyle name="Percent 9 5 2 3" xfId="39063" xr:uid="{1D0B6775-32CC-424E-9687-548D1B39E802}"/>
    <cellStyle name="Percent 9 5 3" xfId="28869" xr:uid="{6A5517EB-576C-4B26-9B14-D9E501AD63A8}"/>
    <cellStyle name="Percent 9 5 4" xfId="36936" xr:uid="{CD098B4A-EB4B-43F3-A6B3-C5C05F68A05C}"/>
    <cellStyle name="Percent 9 5_Company" xfId="28870" xr:uid="{5FB7633D-C92C-4AF9-A1E8-B1EC888F1098}"/>
    <cellStyle name="Percent 9 6" xfId="28871" xr:uid="{04449E4E-E33F-4013-96B5-C6A1FE62349D}"/>
    <cellStyle name="Percent 9 6 2" xfId="28872" xr:uid="{949DD4D4-0358-40DF-BB33-7B5D01D97F9B}"/>
    <cellStyle name="Percent 9 6 2 2" xfId="28873" xr:uid="{FAADED07-78E1-4E3C-8362-850C69AFE8D7}"/>
    <cellStyle name="Percent 9 6 2 3" xfId="39064" xr:uid="{60E02638-CE28-49FA-8058-F274BAA602F0}"/>
    <cellStyle name="Percent 9 6 3" xfId="28874" xr:uid="{85AC4953-3B72-4D73-98B6-EE3E394DE299}"/>
    <cellStyle name="Percent 9 6 4" xfId="36937" xr:uid="{D216B4C8-526E-416B-AC02-6FC2D07DF7DB}"/>
    <cellStyle name="Percent 9 6_Company" xfId="28875" xr:uid="{CC2490FE-20E0-454E-B9F5-585249205ECE}"/>
    <cellStyle name="Percent 9 7" xfId="28876" xr:uid="{A4454CDD-ECD8-46D3-BF08-E4BBC2CAFE07}"/>
    <cellStyle name="Percent 9 7 2" xfId="28877" xr:uid="{0FADEBA8-62A3-4F12-BA5C-4AD881AF2521}"/>
    <cellStyle name="Percent 9 7 2 2" xfId="28878" xr:uid="{D1BBA94D-9AB4-4EE2-93F5-C757F0651E9B}"/>
    <cellStyle name="Percent 9 7 2 3" xfId="39065" xr:uid="{F6BE726B-93C6-413B-AA03-AC20650215F3}"/>
    <cellStyle name="Percent 9 7 3" xfId="28879" xr:uid="{61BC6C61-F4B8-444F-A633-C906531E8E86}"/>
    <cellStyle name="Percent 9 7 4" xfId="36938" xr:uid="{C84F4142-C4B2-41A9-8D86-09B66C837E87}"/>
    <cellStyle name="Percent 9 7_Company" xfId="28880" xr:uid="{274FE24A-56CA-46DA-BB2D-93C55CC0D570}"/>
    <cellStyle name="Percent 9 8" xfId="28881" xr:uid="{F8FFD46D-72EC-4628-9E3B-F25CED5F4BB4}"/>
    <cellStyle name="Percent 9 8 2" xfId="28882" xr:uid="{E7292FA2-DE0E-4860-8D72-898566FDB9D4}"/>
    <cellStyle name="Percent 9 8 2 2" xfId="28883" xr:uid="{09919A3C-2A7F-49B7-8CD1-2299C034A63F}"/>
    <cellStyle name="Percent 9 8 2 3" xfId="39066" xr:uid="{750371B3-5D73-40EE-A9EF-6500B456E98E}"/>
    <cellStyle name="Percent 9 8 3" xfId="28884" xr:uid="{584C86AF-F86E-4263-B856-6CBB23259495}"/>
    <cellStyle name="Percent 9 8 4" xfId="36939" xr:uid="{DE704B66-1261-4101-85E8-DEADA109AC02}"/>
    <cellStyle name="Percent 9 8_Company" xfId="28885" xr:uid="{EF7F1F45-DA22-409E-ACBA-3568B909F57F}"/>
    <cellStyle name="Percent 9 9" xfId="28886" xr:uid="{82A29EFF-5C18-4C26-A38F-DF0AA4AB0551}"/>
    <cellStyle name="Percent 9 9 2" xfId="28887" xr:uid="{CA887471-EF89-4776-B753-AED512261AF2}"/>
    <cellStyle name="Percent 9 9 2 2" xfId="28888" xr:uid="{672E025E-0D00-4548-98D8-64FFC0017D65}"/>
    <cellStyle name="Percent 9 9 2 3" xfId="39067" xr:uid="{951357B3-0F2F-43A7-A305-E7B4D2B2B8FC}"/>
    <cellStyle name="Percent 9 9 3" xfId="28889" xr:uid="{EC1FFC2B-0C4A-4584-B398-5E90D4B020B2}"/>
    <cellStyle name="Percent 9 9 4" xfId="36940" xr:uid="{F4C660F9-ECD4-4ACB-A8DA-10B6906452EF}"/>
    <cellStyle name="Percent 9 9_Company" xfId="28890" xr:uid="{D460AB46-88B0-4003-82F0-EA7584A0F630}"/>
    <cellStyle name="Percent 9_Company" xfId="28891" xr:uid="{86C28440-212A-4273-90C2-4F4CFC2CFBC5}"/>
    <cellStyle name="Percent 90" xfId="32985" xr:uid="{C638118E-C451-45CB-95E2-4B776C117F4A}"/>
    <cellStyle name="Percent 90 2" xfId="32986" xr:uid="{F7E635D9-03B5-4C88-9EA9-B12D761330A3}"/>
    <cellStyle name="Percent 90 2 2" xfId="47182" xr:uid="{CB1293BE-5940-4188-B27C-B7FCAB261F61}"/>
    <cellStyle name="Percent 90 3" xfId="32987" xr:uid="{EC7CE6B0-D806-48CE-9381-7BB7227EFE29}"/>
    <cellStyle name="Percent 90 4" xfId="32988" xr:uid="{F135DEEF-5DC6-46E6-B62E-036AB233FFDB}"/>
    <cellStyle name="Percent 90 5" xfId="32989" xr:uid="{689D59F8-067D-4086-9384-BA6B5DDEF47C}"/>
    <cellStyle name="Percent 90 6" xfId="44234" xr:uid="{06AD9B78-7DD4-4E51-8F4B-B221ADD0BE49}"/>
    <cellStyle name="Percent 91" xfId="32990" xr:uid="{5CB16037-7D73-44ED-951C-52D3A7217903}"/>
    <cellStyle name="Percent 91 2" xfId="32991" xr:uid="{04FE5070-438C-491E-8074-C223DA645ACD}"/>
    <cellStyle name="Percent 91 2 2" xfId="47191" xr:uid="{539352F9-B6CB-4C1A-8723-94CD7E1B9332}"/>
    <cellStyle name="Percent 91 3" xfId="32992" xr:uid="{99B0D78A-6A8C-4EFA-9738-37B6EE17D3A2}"/>
    <cellStyle name="Percent 91 4" xfId="32993" xr:uid="{343C7B86-A599-4CA1-AC40-FA445984D08C}"/>
    <cellStyle name="Percent 91 5" xfId="32994" xr:uid="{75E39DBC-00F5-4995-8AC6-D9ED41DBC7FA}"/>
    <cellStyle name="Percent 91 6" xfId="44263" xr:uid="{74D9277D-4A73-4AF5-9E6F-C747AFEF9A45}"/>
    <cellStyle name="Percent 92" xfId="32995" xr:uid="{3ABD3862-E12F-4ADF-9000-A00D53408B9F}"/>
    <cellStyle name="Percent 92 2" xfId="32996" xr:uid="{F1014C84-EE2D-4C54-B0CB-23648255724B}"/>
    <cellStyle name="Percent 92 2 2" xfId="47186" xr:uid="{C61ED268-A018-4FD9-A523-90561699DE83}"/>
    <cellStyle name="Percent 92 3" xfId="32997" xr:uid="{7335A191-AD6F-4601-A95E-DC655ED8AAAA}"/>
    <cellStyle name="Percent 92 4" xfId="32998" xr:uid="{3E783C76-065E-4AA2-9511-6D7A48BA7F0B}"/>
    <cellStyle name="Percent 92 5" xfId="32999" xr:uid="{14450FE0-16E9-48FB-AA8D-ED40DE24C283}"/>
    <cellStyle name="Percent 92 6" xfId="44248" xr:uid="{96ED2707-2D73-49FC-8AC9-657F7F34C5EE}"/>
    <cellStyle name="Percent 93" xfId="33000" xr:uid="{F5A242D9-D839-4246-A497-26E91FD262E9}"/>
    <cellStyle name="Percent 93 2" xfId="33001" xr:uid="{88DA8393-E6D8-47A4-8B19-64042C425E73}"/>
    <cellStyle name="Percent 93 2 2" xfId="47199" xr:uid="{40440095-4029-4A3F-B46A-6C113D72DE8C}"/>
    <cellStyle name="Percent 93 3" xfId="33002" xr:uid="{472C3216-2BF0-4FB0-90CF-4FF769F1B9C5}"/>
    <cellStyle name="Percent 93 4" xfId="33003" xr:uid="{D67CFBDD-CC62-41CB-A90A-12DA5EA35022}"/>
    <cellStyle name="Percent 93 5" xfId="33004" xr:uid="{2E082CA2-66A2-48F4-AD23-D927E653D44D}"/>
    <cellStyle name="Percent 93 6" xfId="44287" xr:uid="{E32F3384-D81E-4440-85C9-1153D267D345}"/>
    <cellStyle name="Percent 94" xfId="33005" xr:uid="{0D9C17D2-A23D-4DA0-9A21-79C560D691AB}"/>
    <cellStyle name="Percent 94 2" xfId="33006" xr:uid="{CF6ED04E-D46D-4711-867C-404D610C7360}"/>
    <cellStyle name="Percent 94 2 2" xfId="47205" xr:uid="{320ACF64-3C2F-4E63-BD02-7994F18DFF89}"/>
    <cellStyle name="Percent 94 3" xfId="33007" xr:uid="{DFF32B92-202A-4839-8430-CF0D8DA3DB2A}"/>
    <cellStyle name="Percent 94 4" xfId="33008" xr:uid="{48C9E39C-678F-442F-845A-D9B558ACAD5A}"/>
    <cellStyle name="Percent 94 5" xfId="33009" xr:uid="{EE0829AE-0204-474E-9F55-15C087216209}"/>
    <cellStyle name="Percent 94 6" xfId="44300" xr:uid="{6C043274-31FA-4DBE-9AAA-8774300D228A}"/>
    <cellStyle name="Percent 95" xfId="33010" xr:uid="{9102609D-2872-4CA9-8A4E-0E666C779E1C}"/>
    <cellStyle name="Percent 95 2" xfId="33011" xr:uid="{C970FB5C-A07F-4E0B-A8F5-1E0CD5A1B8CA}"/>
    <cellStyle name="Percent 95 3" xfId="33012" xr:uid="{63BEC576-A98A-4D7D-92DE-76BD588FE2C3}"/>
    <cellStyle name="Percent 95 4" xfId="33013" xr:uid="{B3DDC8AB-77FF-4A28-ADD8-7AB2CE5BE2C6}"/>
    <cellStyle name="Percent 95 5" xfId="33014" xr:uid="{B4168026-A310-4859-A2B4-7739553F9409}"/>
    <cellStyle name="Percent 95 6" xfId="44313" xr:uid="{78E4159A-F861-430C-9880-E8E77F8C4C17}"/>
    <cellStyle name="Percent 96" xfId="33015" xr:uid="{7F6CC918-95F6-49A9-935A-5FE7B3D465CB}"/>
    <cellStyle name="Percent 96 2" xfId="33016" xr:uid="{0F564C08-1DAB-42E7-B319-8D641DDAF0EA}"/>
    <cellStyle name="Percent 96 3" xfId="33017" xr:uid="{943F42A7-CC8F-4FAD-B476-1F0D7E417F58}"/>
    <cellStyle name="Percent 96 4" xfId="33018" xr:uid="{D9BC19D4-E315-4ADF-8948-34277B284134}"/>
    <cellStyle name="Percent 96 5" xfId="33019" xr:uid="{EEAF510B-6663-4FC7-842A-3746E6AE5248}"/>
    <cellStyle name="Percent 96 6" xfId="44497" xr:uid="{FDA34D9A-8224-40CA-8BF7-8140A566E034}"/>
    <cellStyle name="Percent 97" xfId="33020" xr:uid="{D121BE4E-25AD-4AF6-9BE0-4D211D0F018D}"/>
    <cellStyle name="Percent 97 2" xfId="33021" xr:uid="{1C806CA7-4FBC-4B35-92F8-654763D82393}"/>
    <cellStyle name="Percent 97 3" xfId="33022" xr:uid="{734C24F9-0DD5-4C08-A9C3-3DF8207A13FA}"/>
    <cellStyle name="Percent 97 4" xfId="33023" xr:uid="{DF0A0BD6-EA36-49F3-B185-787A9A05D1C2}"/>
    <cellStyle name="Percent 97 5" xfId="33024" xr:uid="{DBD107CC-11E7-4517-97CC-4C3D09D950FB}"/>
    <cellStyle name="Percent 97 6" xfId="44751" xr:uid="{49EF592F-B530-4C9F-85EA-B7A4E13315C2}"/>
    <cellStyle name="Percent 98" xfId="33025" xr:uid="{65FEABB4-49D6-45A6-9FBA-9DED62B8EB84}"/>
    <cellStyle name="Percent 98 2" xfId="33026" xr:uid="{06C4A261-FD1F-4F08-B27B-94EB86F1AB62}"/>
    <cellStyle name="Percent 98 3" xfId="33027" xr:uid="{E2D2AD7A-3FAE-431E-811D-DEA2CFB689DC}"/>
    <cellStyle name="Percent 98 4" xfId="33028" xr:uid="{EBDE548F-8A18-434F-9329-6B35D3017300}"/>
    <cellStyle name="Percent 98 5" xfId="33029" xr:uid="{3F7780CE-1A38-4831-9E9E-16FE5676527E}"/>
    <cellStyle name="Percent 99" xfId="33030" xr:uid="{17E75323-FBBB-4763-9453-FFB1B0F24A3E}"/>
    <cellStyle name="Percent 99 2" xfId="33031" xr:uid="{57E921F2-EC7C-4E3A-9458-339640FB4D47}"/>
    <cellStyle name="Percent 99 3" xfId="33032" xr:uid="{C6C9A111-8A92-461C-8ADB-FB207F6A4C51}"/>
    <cellStyle name="Percent 99 4" xfId="33033" xr:uid="{549C7D0F-4444-461B-BB22-C79E8FF78168}"/>
    <cellStyle name="Percent 99 5" xfId="33034" xr:uid="{F68D3D49-84DC-4326-80C6-211AF8F80C17}"/>
    <cellStyle name="Percent.0" xfId="28892" xr:uid="{6DED4208-5C11-4BDF-BC8F-33EA4F37ED22}"/>
    <cellStyle name="Percent-blue-red" xfId="33035" xr:uid="{F2A555A7-DFCD-4B29-8A05-6ACA3D575E86}"/>
    <cellStyle name="Percentuale 2" xfId="28893" xr:uid="{75018039-60A6-403C-AB0F-8D81FA2BBB10}"/>
    <cellStyle name="Percentuale 2 2" xfId="28894" xr:uid="{8327F80B-EC3D-4804-9247-878FBEAE948F}"/>
    <cellStyle name="Percentuale 2 2 2" xfId="28895" xr:uid="{DF2ED99B-1735-41F8-9B5C-D69F047AD9BE}"/>
    <cellStyle name="Percentuale 2 2 3" xfId="39068" xr:uid="{6D2B4409-E3B3-4413-98B0-A03F6FB175E5}"/>
    <cellStyle name="Percentuale 2 3" xfId="28896" xr:uid="{C17DC59E-D914-4D43-B4BA-7DC91D0FF730}"/>
    <cellStyle name="Percentuale 2 4" xfId="36941" xr:uid="{2131E18B-6692-47C4-B073-AF79CD26E215}"/>
    <cellStyle name="Percentuale 2_Company" xfId="28897" xr:uid="{F1631604-C9C0-4B33-988A-3A8BB257E86F}"/>
    <cellStyle name="Percentuale 3" xfId="33036" xr:uid="{8CAE1392-B473-4A84-AF76-E1AE7A9CAAA3}"/>
    <cellStyle name="Percentuale 3 2" xfId="33037" xr:uid="{D2CD060C-F789-4F03-836F-297CE679119F}"/>
    <cellStyle name="Percentuale 3 2 2" xfId="33038" xr:uid="{D5428090-E6EC-4BC6-B06A-CB4CC30193F0}"/>
    <cellStyle name="Percentuale 3 2 3" xfId="33039" xr:uid="{C76D9627-B558-45E1-8436-4EF48E5276EF}"/>
    <cellStyle name="Percentuale 3 3" xfId="33040" xr:uid="{44DDB4B3-B9B2-4EA2-AB15-2815D6D9823A}"/>
    <cellStyle name="Percentuale 3 4" xfId="33041" xr:uid="{15E77E02-D38D-4D77-9FAE-AB20B6E8D66C}"/>
    <cellStyle name="Percentuale 4" xfId="33042" xr:uid="{5FE873CF-E2F4-4ADA-8100-06CEB176D9B9}"/>
    <cellStyle name="Percentuale 5" xfId="33043" xr:uid="{72EC1688-F3F4-459E-9728-BCC3FEA3655E}"/>
    <cellStyle name="Porcentaje" xfId="33044" xr:uid="{00E78796-DE63-4E13-8A79-46964B97CD6C}"/>
    <cellStyle name="PrePop Currency (0)" xfId="28898" xr:uid="{986B2A18-9EB2-4F98-82BE-080851096820}"/>
    <cellStyle name="PrePop Currency (0) 2" xfId="36942" xr:uid="{64957516-7602-404B-A521-E5F8F49E7327}"/>
    <cellStyle name="PrePop Currency (2)" xfId="28899" xr:uid="{855BAFEE-80A2-4630-8399-D31C5CACADB9}"/>
    <cellStyle name="PrePop Currency (2) 2" xfId="36943" xr:uid="{2F3A5F53-DFEC-4B68-AF0D-9FB31164C863}"/>
    <cellStyle name="PrePop Units (0)" xfId="28900" xr:uid="{DEF3F823-FE89-4268-A050-A6FF5DD0046B}"/>
    <cellStyle name="PrePop Units (0) 2" xfId="36944" xr:uid="{C76C4A12-8C89-4DB1-89BA-DA9FAC2B7C54}"/>
    <cellStyle name="PrePop Units (1)" xfId="28901" xr:uid="{CA5DB5A1-3C43-46C6-B932-58C7A2A7CDC0}"/>
    <cellStyle name="PrePop Units (1) 2" xfId="36945" xr:uid="{ECB15A56-8210-446A-84AB-F2997BC18F9F}"/>
    <cellStyle name="PrePop Units (2)" xfId="28902" xr:uid="{6748871A-7C59-4D46-89C9-CF45CE651FC6}"/>
    <cellStyle name="PrePop Units (2) 2" xfId="36946" xr:uid="{A65C404C-B691-4414-902B-F9619F10D19D}"/>
    <cellStyle name="pricing" xfId="28903" xr:uid="{47B53648-7581-43C3-A99F-FF6283FB4E35}"/>
    <cellStyle name="pricing 2" xfId="36947" xr:uid="{C2F0192C-46DB-4666-AB7F-EDF8779C3B58}"/>
    <cellStyle name="PROMOTE" xfId="33045" xr:uid="{EE304982-D369-466F-80C7-90B967D64D02}"/>
    <cellStyle name="PSChar" xfId="28904" xr:uid="{EED873F2-7BAC-4678-B9A1-5A42E5DCE568}"/>
    <cellStyle name="PSChar 10" xfId="36948" xr:uid="{3A834CC2-7647-4FDE-B8C0-6E940D9DF48B}"/>
    <cellStyle name="PSChar 2" xfId="28905" xr:uid="{AF510BB6-02FD-4130-A2A0-446C0517E3DC}"/>
    <cellStyle name="PSChar 2 2" xfId="28906" xr:uid="{51112D8C-98B1-4B81-80D9-A5C9081A95C6}"/>
    <cellStyle name="PSChar 2 2 2" xfId="36950" xr:uid="{934B64FA-F3D4-446E-B78A-53F81F6BB4B6}"/>
    <cellStyle name="PSChar 2 3" xfId="28907" xr:uid="{CCA8A529-5FBD-4414-B997-A7DB5935FF49}"/>
    <cellStyle name="PSChar 2 3 2" xfId="36951" xr:uid="{B237DBD9-AC99-48EE-ADDC-DEB110669991}"/>
    <cellStyle name="PSChar 2 4" xfId="28908" xr:uid="{CDD7A0DA-5459-4D02-B3C7-FF11DDABCB52}"/>
    <cellStyle name="PSChar 2 4 2" xfId="36952" xr:uid="{56E3289A-2819-4E25-B76D-BF66DCEFBBB4}"/>
    <cellStyle name="PSChar 2 5" xfId="36949" xr:uid="{4AEC0FA9-CABD-46DA-893F-91C7EB9B1B76}"/>
    <cellStyle name="PSChar 2_Company" xfId="28909" xr:uid="{1E158D4F-C976-415F-B893-8F9940E53886}"/>
    <cellStyle name="PSChar 3" xfId="28910" xr:uid="{C6FCDB6C-6C5D-438F-A1EB-D8EA9DA14993}"/>
    <cellStyle name="PSChar 3 2" xfId="28911" xr:uid="{E06FD72B-07F7-4F2B-8AAA-E5FFF42898AA}"/>
    <cellStyle name="PSChar 3 2 2" xfId="36954" xr:uid="{94AEEE97-A1E0-4FD7-A7AA-7F3DE76E8FF6}"/>
    <cellStyle name="PSChar 3 3" xfId="28912" xr:uid="{ED77ABE5-1FF2-4919-B9C6-5057442B489F}"/>
    <cellStyle name="PSChar 3 3 2" xfId="36955" xr:uid="{3FB02F99-C8BB-46F9-96C2-D5ABF95A158F}"/>
    <cellStyle name="PSChar 3 4" xfId="36953" xr:uid="{CB78F775-11DC-453A-90EB-A2569E4D385A}"/>
    <cellStyle name="PSChar 3_Company" xfId="28913" xr:uid="{5B755203-9C1C-4BAC-9A21-0F264885DAC0}"/>
    <cellStyle name="PSChar 4" xfId="28914" xr:uid="{A173B827-D63F-4A01-A805-ACF277DFB996}"/>
    <cellStyle name="PSChar 4 2" xfId="28915" xr:uid="{53BE3E8C-F9A3-4312-B717-5CF48AC68EDF}"/>
    <cellStyle name="PSChar 4 2 2" xfId="36957" xr:uid="{1F89914B-B1AF-42EB-ADC8-F860A3757FFC}"/>
    <cellStyle name="PSChar 4 3" xfId="28916" xr:uid="{E765B788-1E0F-44BE-9881-8670E20439C3}"/>
    <cellStyle name="PSChar 4 3 2" xfId="36958" xr:uid="{F69C0715-F543-4FA9-B683-3B14AE85FA18}"/>
    <cellStyle name="PSChar 4 4" xfId="36956" xr:uid="{74E8618C-9CC9-4043-A056-1AA5A48491FA}"/>
    <cellStyle name="PSChar 4_Company" xfId="28917" xr:uid="{2583B586-986A-4AEA-A936-0E88BFA17CAF}"/>
    <cellStyle name="PSChar 5" xfId="28918" xr:uid="{DCE5F843-DA4B-434B-8C76-800F5614E504}"/>
    <cellStyle name="PSChar 5 2" xfId="28919" xr:uid="{82F9DB81-2A01-4A37-A801-C4A36FDB133D}"/>
    <cellStyle name="PSChar 5 2 2" xfId="36960" xr:uid="{F17E20A2-5B9B-4A35-880E-93A4A2F5B44F}"/>
    <cellStyle name="PSChar 5 3" xfId="28920" xr:uid="{5264FBE6-E42D-4B9F-9422-2B617AF59ABC}"/>
    <cellStyle name="PSChar 5 3 2" xfId="36961" xr:uid="{E8B4F3A5-0509-42B4-A322-E671C95DFBC9}"/>
    <cellStyle name="PSChar 5 4" xfId="36959" xr:uid="{1ABF81E9-5FCC-43B0-BE66-D6BB38D1DA6A}"/>
    <cellStyle name="PSChar 5_Company" xfId="28921" xr:uid="{F052084A-E854-4B3F-988E-4B272502A02B}"/>
    <cellStyle name="PSChar 6" xfId="28922" xr:uid="{078F0475-3056-46FA-BDB4-F5CAA3DFBE1F}"/>
    <cellStyle name="PSChar 6 2" xfId="28923" xr:uid="{3027E001-C681-4D34-B7F6-6D6D9ADCC4CB}"/>
    <cellStyle name="PSChar 6 2 2" xfId="36963" xr:uid="{61E6C170-EDE9-4D7D-9591-F2614049EBDD}"/>
    <cellStyle name="PSChar 6 3" xfId="28924" xr:uid="{797C7E1B-0956-476B-A182-4A8FE40C0856}"/>
    <cellStyle name="PSChar 6 3 2" xfId="36964" xr:uid="{5744DC1C-E8CE-4AE9-90D0-951DACE9D004}"/>
    <cellStyle name="PSChar 6 4" xfId="36962" xr:uid="{51A4AF6F-0880-436F-877F-D326FDC3245A}"/>
    <cellStyle name="PSChar 6_Company" xfId="28925" xr:uid="{B4D98063-E011-42D9-B4FA-50DEC3A81017}"/>
    <cellStyle name="PSChar 7" xfId="28926" xr:uid="{536C58AB-2F40-47F6-943E-A375BEF555EB}"/>
    <cellStyle name="PSChar 7 2" xfId="28927" xr:uid="{C441F2ED-99B8-4324-A35A-62E99C5214CD}"/>
    <cellStyle name="PSChar 7 2 2" xfId="36966" xr:uid="{AFE79F85-555E-4A6F-8CAC-11025CF2693D}"/>
    <cellStyle name="PSChar 7 3" xfId="28928" xr:uid="{69E0623F-95EB-4CBA-965A-18AD12C66B36}"/>
    <cellStyle name="PSChar 7 3 2" xfId="36967" xr:uid="{44DBE761-3506-4957-A73C-5076E99CAA7C}"/>
    <cellStyle name="PSChar 7 4" xfId="36965" xr:uid="{74619BCA-B6A1-465D-B1D3-96B33E53DA20}"/>
    <cellStyle name="PSChar 7_Company" xfId="28929" xr:uid="{007533E2-8300-4040-9667-5F75FA8EBFD6}"/>
    <cellStyle name="PSChar 8" xfId="28930" xr:uid="{048EF324-2FE4-4FA5-A00E-400E578BB66C}"/>
    <cellStyle name="PSChar 8 2" xfId="28931" xr:uid="{A7271C67-770B-4D90-A649-018138DADF53}"/>
    <cellStyle name="PSChar 8 2 2" xfId="36969" xr:uid="{E3224C49-31DE-4659-81F4-327C955C2782}"/>
    <cellStyle name="PSChar 8 3" xfId="28932" xr:uid="{0B22207E-58FE-4C86-A67F-151BB5B93815}"/>
    <cellStyle name="PSChar 8 3 2" xfId="36970" xr:uid="{5558C34D-23BE-48BB-9F4F-967A6AEE33C7}"/>
    <cellStyle name="PSChar 8 4" xfId="36968" xr:uid="{3DA102FF-1264-4114-A794-963F248605F4}"/>
    <cellStyle name="PSChar 8_Company" xfId="28933" xr:uid="{41467D48-3820-47EB-8F20-C08B65487523}"/>
    <cellStyle name="PSChar 9" xfId="28934" xr:uid="{FFE84A37-D23F-4CB0-906F-FED0095BCFB4}"/>
    <cellStyle name="PSChar 9 2" xfId="28935" xr:uid="{8F901031-9810-4124-9909-2562E19F5A6D}"/>
    <cellStyle name="PSChar 9 2 2" xfId="36972" xr:uid="{8BACAEE4-3F13-4A25-8A9D-F5B8679639AA}"/>
    <cellStyle name="PSChar 9 3" xfId="28936" xr:uid="{0F21D756-6979-47AE-AA02-B501CEED19E9}"/>
    <cellStyle name="PSChar 9 3 2" xfId="36973" xr:uid="{5ABFCB0C-FFA5-49FE-B73D-300CEA45D372}"/>
    <cellStyle name="PSChar 9 4" xfId="36971" xr:uid="{731AFAA3-FE95-4468-BB7D-6A12D1D7E41B}"/>
    <cellStyle name="PSChar 9_Company" xfId="28937" xr:uid="{2FB8034E-DE92-4294-981C-E12D76F524FD}"/>
    <cellStyle name="PSChar_Company" xfId="28938" xr:uid="{CCB61DFF-6044-4676-B83A-ACE15C8CC791}"/>
    <cellStyle name="PSDate" xfId="28939" xr:uid="{BDC1AF40-0C73-427E-AD5C-5A511676A6C6}"/>
    <cellStyle name="PSDate 2" xfId="28940" xr:uid="{9E1FBA11-8C96-4440-916C-9271AE8CB091}"/>
    <cellStyle name="PSDate 2 2" xfId="36975" xr:uid="{3905553D-B9BE-4601-859D-817B35CCE34F}"/>
    <cellStyle name="PSDate 3" xfId="36974" xr:uid="{D1C95D94-A60D-4E96-A27A-0E352114EE98}"/>
    <cellStyle name="PSDate_Company" xfId="28941" xr:uid="{E0F76DE3-083D-41BA-BBDA-DC7B876C38F4}"/>
    <cellStyle name="PSDec" xfId="28942" xr:uid="{78B98C4C-B907-4053-B375-CA70D7A51038}"/>
    <cellStyle name="PSDec 10" xfId="36976" xr:uid="{5E454D47-4CC7-4BA6-B347-5935A1185030}"/>
    <cellStyle name="PSDec 2" xfId="28943" xr:uid="{16E9DAAE-7D06-48C6-8B1C-EB6A3AF8128B}"/>
    <cellStyle name="PSDec 2 2" xfId="28944" xr:uid="{72A707C2-FC43-4D11-941A-698118CA7059}"/>
    <cellStyle name="PSDec 2 2 2" xfId="36978" xr:uid="{C943CB6A-4128-45FA-8D01-FB6FD2F9E3AA}"/>
    <cellStyle name="PSDec 2 3" xfId="28945" xr:uid="{E2B98ADE-12B0-409F-98FC-9D14774BF363}"/>
    <cellStyle name="PSDec 2 3 2" xfId="36979" xr:uid="{93E15495-95C4-46F7-809D-FD5DEE11555F}"/>
    <cellStyle name="PSDec 2 4" xfId="36977" xr:uid="{D19A35BC-11FC-4A3A-8295-6CA700478486}"/>
    <cellStyle name="PSDec 2_Company" xfId="28946" xr:uid="{88DCBB30-DE54-46AA-A541-3D5C966CD773}"/>
    <cellStyle name="PSDec 3" xfId="28947" xr:uid="{E268A905-74A8-43B6-93D1-2989FD594240}"/>
    <cellStyle name="PSDec 3 2" xfId="28948" xr:uid="{EEB9E2FE-7E9A-4733-A7B3-A2F421296CD0}"/>
    <cellStyle name="PSDec 3 2 2" xfId="36981" xr:uid="{A2EA1F31-3093-4E9D-B243-A7F38E2BD8E6}"/>
    <cellStyle name="PSDec 3 3" xfId="28949" xr:uid="{335627C1-EC2A-4384-ACE5-7A2C2D4B36E2}"/>
    <cellStyle name="PSDec 3 3 2" xfId="36982" xr:uid="{C5962305-EFB3-45CB-9A84-EF6EB066A9E9}"/>
    <cellStyle name="PSDec 3 4" xfId="36980" xr:uid="{FB379AE2-9120-424D-9782-9497E4491C39}"/>
    <cellStyle name="PSDec 3_Company" xfId="28950" xr:uid="{7123C9A3-7A89-477F-BD6C-3C49F773ADCD}"/>
    <cellStyle name="PSDec 4" xfId="28951" xr:uid="{B2A119E3-A83D-4D6F-B3F0-70533E2953E8}"/>
    <cellStyle name="PSDec 4 2" xfId="28952" xr:uid="{AC4A579D-A2C4-4EF3-A7FA-CCD2B5C0B041}"/>
    <cellStyle name="PSDec 4 2 2" xfId="36984" xr:uid="{3D4DF9A1-5E29-46ED-A4BA-1597D53C3BE9}"/>
    <cellStyle name="PSDec 4 3" xfId="28953" xr:uid="{4FBE8A42-2128-442F-B271-AB1BD87F3CA1}"/>
    <cellStyle name="PSDec 4 3 2" xfId="36985" xr:uid="{C6459245-87EE-493C-9DFA-AB2E3168FEC3}"/>
    <cellStyle name="PSDec 4 4" xfId="36983" xr:uid="{9AD2E890-EC64-42E4-B761-0AD774F663D7}"/>
    <cellStyle name="PSDec 4_Company" xfId="28954" xr:uid="{6DBAB4D8-817A-4AA9-9997-F5DA7215F240}"/>
    <cellStyle name="PSDec 5" xfId="28955" xr:uid="{120C7C9A-8112-4CF7-A320-6B71C063FA77}"/>
    <cellStyle name="PSDec 5 2" xfId="28956" xr:uid="{596E4525-131E-4CED-A7B0-22820E7FFFA4}"/>
    <cellStyle name="PSDec 5 2 2" xfId="36987" xr:uid="{019FDB19-BA8A-4CFB-99AB-34F4BC11BC61}"/>
    <cellStyle name="PSDec 5 3" xfId="28957" xr:uid="{0F1409C7-3F73-482C-9ACD-6635FAFA1FCC}"/>
    <cellStyle name="PSDec 5 3 2" xfId="36988" xr:uid="{5FAC0C6B-0B37-4EEF-B945-2AA1DB40B9FD}"/>
    <cellStyle name="PSDec 5 4" xfId="36986" xr:uid="{12CFD2F1-F62C-405B-8C44-4063E09B3A30}"/>
    <cellStyle name="PSDec 5_Company" xfId="28958" xr:uid="{D4588822-D38C-426F-92E0-19C871FC71A9}"/>
    <cellStyle name="PSDec 6" xfId="28959" xr:uid="{3F51F8CF-837F-4ACC-B2A2-5C875FD2FB3D}"/>
    <cellStyle name="PSDec 6 2" xfId="28960" xr:uid="{BF683E62-B703-4757-B701-1E8A3E2211C3}"/>
    <cellStyle name="PSDec 6 2 2" xfId="36990" xr:uid="{E115CF12-9A9B-43DD-A66F-055A061A0D8B}"/>
    <cellStyle name="PSDec 6 3" xfId="28961" xr:uid="{B753F8DA-E70B-428F-8C50-141E18AF35BD}"/>
    <cellStyle name="PSDec 6 3 2" xfId="36991" xr:uid="{792870E6-13C3-47E8-A4DA-9A785AFBF890}"/>
    <cellStyle name="PSDec 6 4" xfId="36989" xr:uid="{51C95210-3850-4A1C-8397-8CA7A777B6D3}"/>
    <cellStyle name="PSDec 6_Company" xfId="28962" xr:uid="{1D718600-6233-47EC-9241-EC9BB563E0EE}"/>
    <cellStyle name="PSDec 7" xfId="28963" xr:uid="{372BFDAF-2069-44BC-AF0A-F9ACFCA86E4C}"/>
    <cellStyle name="PSDec 7 2" xfId="28964" xr:uid="{5879038B-B479-46C8-9034-249EF6078DE8}"/>
    <cellStyle name="PSDec 7 2 2" xfId="36993" xr:uid="{53E7F17D-3B45-4590-9D7A-1F1FDB031A23}"/>
    <cellStyle name="PSDec 7 3" xfId="28965" xr:uid="{CB665A0B-29E9-45F4-B308-E0B865C9BB41}"/>
    <cellStyle name="PSDec 7 3 2" xfId="36994" xr:uid="{7702751B-5558-4D12-AE3D-C05EE13A345C}"/>
    <cellStyle name="PSDec 7 4" xfId="36992" xr:uid="{1E105E0C-767A-4CED-B0CB-CA7CA7D14CAB}"/>
    <cellStyle name="PSDec 7_Company" xfId="28966" xr:uid="{7EAF7673-85AB-47BB-9B61-B4CAE90B76C9}"/>
    <cellStyle name="PSDec 8" xfId="28967" xr:uid="{36E38830-E7E6-42C9-A79D-75B47CE5E62E}"/>
    <cellStyle name="PSDec 8 2" xfId="28968" xr:uid="{C4A4A480-0708-42E8-8311-7285881C7399}"/>
    <cellStyle name="PSDec 8 2 2" xfId="36996" xr:uid="{C0B8EBE2-196B-4C96-B3F1-561D30579718}"/>
    <cellStyle name="PSDec 8 3" xfId="28969" xr:uid="{9ECF0EB1-1EA6-4F4A-87E0-BE602E21858D}"/>
    <cellStyle name="PSDec 8 3 2" xfId="36997" xr:uid="{A55C4515-CB1E-4C51-87E1-B0EE94D919D3}"/>
    <cellStyle name="PSDec 8 4" xfId="36995" xr:uid="{37F68316-B0A8-423C-BCD8-9EE025D8A4BF}"/>
    <cellStyle name="PSDec 8_Company" xfId="28970" xr:uid="{DE156BA0-457F-4B91-B6D2-E1C5974BD0CB}"/>
    <cellStyle name="PSDec 9" xfId="28971" xr:uid="{1DC5E5AA-C52F-45E9-853E-6356B35F4B9B}"/>
    <cellStyle name="PSDec 9 2" xfId="28972" xr:uid="{561CD2A9-F3F1-42AF-8E9D-12F04417661B}"/>
    <cellStyle name="PSDec 9 2 2" xfId="36999" xr:uid="{584C235B-72E4-43B1-9CEB-A0EDADA521F9}"/>
    <cellStyle name="PSDec 9 3" xfId="28973" xr:uid="{43FF64C2-3598-4C25-903C-BF1264EDA5B7}"/>
    <cellStyle name="PSDec 9 3 2" xfId="37000" xr:uid="{6BF4D42A-41B8-42FF-8500-3AD7E8748C7F}"/>
    <cellStyle name="PSDec 9 4" xfId="36998" xr:uid="{18FCEE98-4EE8-4001-9EBB-B1061D35179A}"/>
    <cellStyle name="PSDec 9_Company" xfId="28974" xr:uid="{450AD912-1E09-40F4-BBD6-5F8BC862EC7F}"/>
    <cellStyle name="PSDec_Company" xfId="28975" xr:uid="{CEE87D3D-22A4-40EB-95EF-F176D3A8DDA9}"/>
    <cellStyle name="PSHeading" xfId="28976" xr:uid="{6F13C7D5-E06C-416F-A3B4-0335C5928F24}"/>
    <cellStyle name="PSHeading 2" xfId="28977" xr:uid="{FA75A565-33D2-4051-9E8B-281CF1F48138}"/>
    <cellStyle name="PSHeading 2 2" xfId="28978" xr:uid="{D024BF78-9434-48B3-9D3A-32236F3F1CA3}"/>
    <cellStyle name="PSHeading 2 2 2" xfId="28979" xr:uid="{E9653236-2BAF-4C1B-B827-B77AC8A93473}"/>
    <cellStyle name="PSHeading 2 3" xfId="37002" xr:uid="{56F920A1-11F1-4CB5-ADA7-A221CEE767C7}"/>
    <cellStyle name="PSHeading 2_Company" xfId="28980" xr:uid="{5FA74602-3A70-4E64-AE0F-FFDC7F850C5E}"/>
    <cellStyle name="PSHeading 3" xfId="33046" xr:uid="{FDF89FE4-AA11-428B-ACA3-0891937CB183}"/>
    <cellStyle name="PSHeading 4" xfId="37001" xr:uid="{718BB83A-D625-4946-B3E4-97872B7F7F69}"/>
    <cellStyle name="PSHeading_Company" xfId="28981" xr:uid="{C39ED849-7747-4C27-9F62-BD821FCB5634}"/>
    <cellStyle name="PSInt" xfId="28982" xr:uid="{87DF39DC-F6F7-4632-BD93-E521C4755DCB}"/>
    <cellStyle name="PSInt 2" xfId="28983" xr:uid="{6097CB70-AEDC-4C24-B8EC-CBC91C1C65BF}"/>
    <cellStyle name="PSInt 2 2" xfId="37004" xr:uid="{84D2C236-CF62-4EFA-AD4A-51B3F86EC1E5}"/>
    <cellStyle name="PSInt 3" xfId="37003" xr:uid="{384D04B9-7A7B-45DD-8889-96D9F465238F}"/>
    <cellStyle name="PSInt_Company" xfId="28984" xr:uid="{BBDCCE35-E548-4C53-BE1D-0E6DFD799999}"/>
    <cellStyle name="PSSpacer" xfId="28985" xr:uid="{006548DD-EAB9-48FC-84E0-DB8E3A252208}"/>
    <cellStyle name="PSSpacer 2" xfId="28986" xr:uid="{CE48B2D3-57E2-4D26-8B59-0A61920729BC}"/>
    <cellStyle name="PSSpacer 2 2" xfId="28987" xr:uid="{B3811CC5-138D-4798-B70B-537935DA8C1F}"/>
    <cellStyle name="PSSpacer 2 2 2" xfId="28988" xr:uid="{4F6A3028-8970-4BB5-ADAF-EF1EFF039AB1}"/>
    <cellStyle name="PSSpacer 2 3" xfId="37006" xr:uid="{5E14E5F7-2329-4CAA-B72C-5C723625C4D9}"/>
    <cellStyle name="PSSpacer 2_Company" xfId="28989" xr:uid="{84ED5353-D693-4090-B0F6-9D0F7632D8C6}"/>
    <cellStyle name="PSSpacer 3" xfId="37005" xr:uid="{DB579AC5-89DD-4702-A98E-1F33D8A5D4A4}"/>
    <cellStyle name="PSSpacer_Company" xfId="28990" xr:uid="{3DE7F732-0581-4A0B-B86A-3B9A04F98F09}"/>
    <cellStyle name="Punto" xfId="33047" xr:uid="{7CF90C8D-3307-41DE-B782-A4ADE11A31C6}"/>
    <cellStyle name="Punto0" xfId="33048" xr:uid="{15721177-0C17-4A35-B0FA-0DF3D0903813}"/>
    <cellStyle name="regstoresfromspecstores" xfId="33049" xr:uid="{CB7C102E-9104-4A35-9AFB-A0BE6A803392}"/>
    <cellStyle name="ReportTitlePrompt" xfId="28991" xr:uid="{4EC29073-9EAE-416A-8DEF-49E536130E45}"/>
    <cellStyle name="ReportTitlePrompt 2" xfId="28992" xr:uid="{89485EF0-87C4-49A2-A2E7-46B321B782FD}"/>
    <cellStyle name="ReportTitlePrompt 2 2" xfId="28993" xr:uid="{05B3B08B-5B18-4DBE-AAA0-25F9667BE970}"/>
    <cellStyle name="ReportTitlePrompt 3" xfId="37007" xr:uid="{89E3AA11-1DDF-4F43-9AB0-9FCC37E17C4A}"/>
    <cellStyle name="ReportTitlePrompt_Company" xfId="28994" xr:uid="{6D5D641A-607D-4536-8BE4-1060744DE901}"/>
    <cellStyle name="ReportTitleValue" xfId="28995" xr:uid="{33276211-F6C0-4EFC-90F0-0C48F9A3E918}"/>
    <cellStyle name="ReportTitleValue 2" xfId="37008" xr:uid="{CF6205DD-3ED2-4ECD-9F69-BB6F45E6068A}"/>
    <cellStyle name="Reset  - Stile4" xfId="33050" xr:uid="{3BBB70DF-507F-463E-8D75-6C40EBAF30B5}"/>
    <cellStyle name="Reset  - Style7" xfId="33051" xr:uid="{6237B590-AD67-4B87-BDD3-3F7C8BBC6A51}"/>
    <cellStyle name="Reset  - Style7 2" xfId="33052" xr:uid="{38FCFE44-6D4B-4933-8F15-411C9C29BD4C}"/>
    <cellStyle name="Reset range style to defaults" xfId="28996" xr:uid="{FF480EF1-68C1-4682-BB06-A0765D9C9292}"/>
    <cellStyle name="Reset range style to defaults 2" xfId="28997" xr:uid="{A705E198-98E1-4281-AEB5-D9275CD99596}"/>
    <cellStyle name="Reset range style to defaults 2 2" xfId="28998" xr:uid="{B12EDFAA-8BE5-49CB-A6F7-481DA2D1C77C}"/>
    <cellStyle name="Reset range style to defaults 2 2 2" xfId="28999" xr:uid="{1501F046-34B7-486D-A0CA-75F0559341A9}"/>
    <cellStyle name="Reset range style to defaults 2 3" xfId="29000" xr:uid="{B354EDE8-E16B-40C2-A8D2-4A9FEEF18F84}"/>
    <cellStyle name="Reset range style to defaults 2 3 2" xfId="29001" xr:uid="{8E6137B6-D6BC-439A-9841-A3C610DD2BA4}"/>
    <cellStyle name="Reset range style to defaults 2 4" xfId="37010" xr:uid="{F82D600C-510D-4F04-9F98-99E0EC77F845}"/>
    <cellStyle name="Reset range style to defaults 2_Company" xfId="29002" xr:uid="{4829BF5B-47EB-4DF3-BA23-9B32E495B347}"/>
    <cellStyle name="Reset range style to defaults 3" xfId="29003" xr:uid="{70466F62-E11F-4164-BF60-70C0768587F4}"/>
    <cellStyle name="Reset range style to defaults 3 2" xfId="29004" xr:uid="{C880A2B4-FC5D-4B5C-9418-4B503ACB140B}"/>
    <cellStyle name="Reset range style to defaults 3 2 2" xfId="29005" xr:uid="{E13B1E89-D6F9-49B6-97E3-A79555EADBEE}"/>
    <cellStyle name="Reset range style to defaults 3 3" xfId="29006" xr:uid="{2565CDFD-B089-4EFF-9C0C-8CE2ECACACA5}"/>
    <cellStyle name="Reset range style to defaults 3 3 2" xfId="29007" xr:uid="{755945B5-6439-4A33-8F77-568EBC62EE5D}"/>
    <cellStyle name="Reset range style to defaults 3 4" xfId="37011" xr:uid="{F2121DD0-37DB-4A3A-A5EB-11B86886FEC2}"/>
    <cellStyle name="Reset range style to defaults 3_Company" xfId="29008" xr:uid="{702EACC7-AB5F-4D8F-BD66-2004B466C659}"/>
    <cellStyle name="Reset range style to defaults 4" xfId="29009" xr:uid="{4EE48A51-59AD-4236-998A-484659009850}"/>
    <cellStyle name="Reset range style to defaults 4 2" xfId="29010" xr:uid="{30393DB7-7664-477F-8111-4FB6EA1527B7}"/>
    <cellStyle name="Reset range style to defaults 5" xfId="37009" xr:uid="{1E8DD336-2A21-47E1-8C0E-E1E739FBAD4B}"/>
    <cellStyle name="Reset range style to defaults_2008 Spend - Volume Adjusted" xfId="29011" xr:uid="{992ECB67-F1D1-40A8-A20A-E9F5FB9F7176}"/>
    <cellStyle name="RevList" xfId="29012" xr:uid="{D3C17287-FB4B-40F4-91DF-3EBA6463B924}"/>
    <cellStyle name="RevList 2" xfId="37012" xr:uid="{609B3A11-7D5F-43E4-A1EF-7437301A9957}"/>
    <cellStyle name="rmlegd" xfId="29013" xr:uid="{7A6D2C0D-E85C-456D-9094-97A60E5FD126}"/>
    <cellStyle name="rmlegd 2" xfId="29014" xr:uid="{A1121745-8195-4526-AE3E-B654637D4D0C}"/>
    <cellStyle name="rmlegd 2 2" xfId="39069" xr:uid="{0027BBAB-983A-4955-98B9-5C69C65949BC}"/>
    <cellStyle name="rmlegd 3" xfId="37013" xr:uid="{8C30AC37-9A11-4E30-8126-8F2397A4D84B}"/>
    <cellStyle name="rmlegd_Company" xfId="29015" xr:uid="{8D678F7C-021B-4B11-AD55-FD1CFAAE8F6F}"/>
    <cellStyle name="RowAcctAbovePrompt" xfId="29016" xr:uid="{B57A1757-FBF3-4985-848B-C7B6D8B7D433}"/>
    <cellStyle name="RowAcctAbovePrompt 2" xfId="29017" xr:uid="{6792B577-E2BA-4467-A416-CA0C95B88890}"/>
    <cellStyle name="RowAcctAbovePrompt 2 2" xfId="29018" xr:uid="{A8F3CAD8-766D-4060-BBB4-0B641E27D3AA}"/>
    <cellStyle name="RowAcctAbovePrompt 3" xfId="37014" xr:uid="{73BAC2B6-F6FF-4241-80EE-59F09D56A497}"/>
    <cellStyle name="RowAcctAbovePrompt_Company" xfId="29019" xr:uid="{AFBF6A52-4B19-4AAF-AA35-8E910FA805EA}"/>
    <cellStyle name="RowAcctSOBAbovePrompt" xfId="29020" xr:uid="{C47FA1DB-8D56-4785-A769-A4CF803B62A7}"/>
    <cellStyle name="RowAcctSOBAbovePrompt 2" xfId="29021" xr:uid="{4C5AB69F-1259-4D2C-B488-91A47EB56994}"/>
    <cellStyle name="RowAcctSOBAbovePrompt 2 2" xfId="29022" xr:uid="{55594DF4-320E-4AC8-9D46-DED07A5E824A}"/>
    <cellStyle name="RowAcctSOBAbovePrompt 3" xfId="37015" xr:uid="{12EBFA3D-F406-4D85-8D56-DA039833B8A5}"/>
    <cellStyle name="RowAcctSOBAbovePrompt_Company" xfId="29023" xr:uid="{EE117F09-C1A3-4D6C-B3DF-119ED045B9BE}"/>
    <cellStyle name="RowAcctSOBValue" xfId="29024" xr:uid="{A810981C-2F4F-4263-B344-92F6EB327807}"/>
    <cellStyle name="RowAcctSOBValue 2" xfId="29025" xr:uid="{262E983B-8204-4C77-BABF-79D91E19FF3C}"/>
    <cellStyle name="RowAcctSOBValue 2 2" xfId="29026" xr:uid="{7AA028B0-B84C-4660-B5BC-7714AEADC6B1}"/>
    <cellStyle name="RowAcctSOBValue 3" xfId="37016" xr:uid="{9940922C-8753-4E62-A6A0-620A55F49900}"/>
    <cellStyle name="RowAcctSOBValue_Company" xfId="29027" xr:uid="{624FF5E4-E61D-490F-8E35-314A38905A3D}"/>
    <cellStyle name="RowAcctValue" xfId="29028" xr:uid="{23D2C85A-95CD-45D2-9B09-7B6382697FA4}"/>
    <cellStyle name="RowAcctValue 2" xfId="37017" xr:uid="{2C8C1BE7-72FF-4DA7-9EE8-7F2AC70FF290}"/>
    <cellStyle name="RowAttrAbovePrompt" xfId="29029" xr:uid="{19D23CCF-8DAA-4944-B12F-E1072DA37966}"/>
    <cellStyle name="RowAttrAbovePrompt 2" xfId="29030" xr:uid="{24F74683-6EC0-48EC-9041-FC741BB4E27A}"/>
    <cellStyle name="RowAttrAbovePrompt 2 2" xfId="29031" xr:uid="{8AF7B49E-9ED2-4128-B67F-C4EFF4B11516}"/>
    <cellStyle name="RowAttrAbovePrompt 3" xfId="37018" xr:uid="{378A1C00-C35B-4C22-88CE-B99C9B114BD1}"/>
    <cellStyle name="RowAttrAbovePrompt_Company" xfId="29032" xr:uid="{CD459ABB-3905-42F6-A3D6-A4290A9A3A40}"/>
    <cellStyle name="RowAttrValue" xfId="29033" xr:uid="{BF9EF727-D2D9-476A-B86E-0BF1F87E94F4}"/>
    <cellStyle name="RowAttrValue 2" xfId="37019" xr:uid="{06434AC3-1B61-4157-AED4-76646A9A0D8A}"/>
    <cellStyle name="RowColSetAbovePrompt" xfId="29034" xr:uid="{4F845C38-2DE6-4AAB-A31B-BDE758591762}"/>
    <cellStyle name="RowColSetAbovePrompt 2" xfId="29035" xr:uid="{76BF9D3F-361A-4554-9E4D-3454E2D8C81A}"/>
    <cellStyle name="RowColSetAbovePrompt 2 2" xfId="29036" xr:uid="{7364610E-3A4E-4537-9EA2-86BF708930E0}"/>
    <cellStyle name="RowColSetAbovePrompt 3" xfId="37020" xr:uid="{5CD80260-FE20-4AC9-8622-74ED8D7AB041}"/>
    <cellStyle name="RowColSetAbovePrompt_Company" xfId="29037" xr:uid="{39F03DB0-1AF4-4CD4-B24E-4B9651A4CB56}"/>
    <cellStyle name="RowColSetLeftPrompt" xfId="29038" xr:uid="{6639897C-8AC7-4082-8D92-65C6BADE31A7}"/>
    <cellStyle name="RowColSetLeftPrompt 2" xfId="29039" xr:uid="{AD835567-6382-4300-979C-3B26B253F588}"/>
    <cellStyle name="RowColSetLeftPrompt 2 2" xfId="29040" xr:uid="{0D09D1C7-4C9C-48D7-B56A-15EBBAF051D9}"/>
    <cellStyle name="RowColSetLeftPrompt 3" xfId="37021" xr:uid="{4DC0BCCD-CFF2-4C0D-902F-3C5F648D40C5}"/>
    <cellStyle name="RowColSetLeftPrompt_Company" xfId="29041" xr:uid="{F0B78954-39F6-444E-A161-E42216F23E52}"/>
    <cellStyle name="RowColSetValue" xfId="29042" xr:uid="{637F34EC-EDA1-4F55-A054-6E746D255A0F}"/>
    <cellStyle name="RowColSetValue 2" xfId="37022" xr:uid="{87D278BA-21F2-4422-9759-D6C6DCF03B87}"/>
    <cellStyle name="RowLeftPrompt" xfId="29043" xr:uid="{CC031484-B8E3-4A2A-87C2-1DFCA1E11C5A}"/>
    <cellStyle name="RowLeftPrompt 2" xfId="29044" xr:uid="{74DC3F96-7D70-44C6-B2D8-83C6738B71A3}"/>
    <cellStyle name="RowLeftPrompt 2 2" xfId="29045" xr:uid="{8B118BCB-31BA-4C08-9671-E83D5BABD9D2}"/>
    <cellStyle name="RowLeftPrompt 3" xfId="37023" xr:uid="{1F2E627F-FBDF-4F42-B687-D9532363C1A1}"/>
    <cellStyle name="RowLeftPrompt_Company" xfId="29046" xr:uid="{85E82962-9FB8-4E96-B552-E3AA203E56C9}"/>
    <cellStyle name="Salida" xfId="29047" xr:uid="{19F7FF39-6B91-4FC2-9584-79A368CE670D}"/>
    <cellStyle name="Salida 10" xfId="43225" xr:uid="{CB3C1D12-DD3F-4D45-8A17-4EEBF7894DAB}"/>
    <cellStyle name="Salida 10 2" xfId="44086" xr:uid="{0DE5694E-2F4F-44C9-A3EF-7DA4E8FEF796}"/>
    <cellStyle name="Salida 11" xfId="40528" xr:uid="{1064309E-4FC6-47EE-BDA5-1BBFCE8288A3}"/>
    <cellStyle name="Salida 11 2" xfId="45540" xr:uid="{844CEE04-5A09-439F-9498-924A92B854CC}"/>
    <cellStyle name="Salida 12" xfId="40317" xr:uid="{AF13A63E-2D68-45C3-ABA0-48F135D6A939}"/>
    <cellStyle name="Salida 12 2" xfId="45337" xr:uid="{D711C6D4-07F8-4284-98DB-00CE3009BEAE}"/>
    <cellStyle name="Salida 13" xfId="37024" xr:uid="{58E3FE10-E244-4C27-AC3E-A3A8C29FEB47}"/>
    <cellStyle name="Salida 2" xfId="29048" xr:uid="{255CA787-9240-49B2-B443-E94FE32DEB88}"/>
    <cellStyle name="Salida 2 2" xfId="29049" xr:uid="{4ECB19CC-CFF0-40CA-AE40-B5F59073E6E2}"/>
    <cellStyle name="Salida 2 2 2" xfId="29050" xr:uid="{D3D73D05-F710-434E-B44F-F655E8415507}"/>
    <cellStyle name="Salida 2 2 2 2" xfId="44087" xr:uid="{A8E2121D-9B73-4559-BF1A-FE548A65B74A}"/>
    <cellStyle name="Salida 2 2 2 3" xfId="43226" xr:uid="{2A681103-08BE-4B92-9558-1488948237EE}"/>
    <cellStyle name="Salida 2 2 3" xfId="41205" xr:uid="{1AF6A0D4-36DD-4A20-8D81-96386E05C3B8}"/>
    <cellStyle name="Salida 2 2 3 2" xfId="46122" xr:uid="{C579DC16-1433-4ADF-ADC0-46C8F3703937}"/>
    <cellStyle name="Salida 2 2 4" xfId="40001" xr:uid="{56E98A28-267A-45B2-A95F-816BAEC6898C}"/>
    <cellStyle name="Salida 2 2 4 2" xfId="45146" xr:uid="{E4521E63-A330-4FF2-913C-DD0BAC7301F4}"/>
    <cellStyle name="Salida 2 2 5" xfId="39072" xr:uid="{7A8C14A9-8F2B-4BC6-813A-EB7D46A8BC7C}"/>
    <cellStyle name="Salida 2 3" xfId="29051" xr:uid="{B4FDABF0-1F45-431C-AE3D-B226A9A456C0}"/>
    <cellStyle name="Salida 2 3 2" xfId="43227" xr:uid="{044BC1DE-9E07-4D71-8433-F40755D6A8C5}"/>
    <cellStyle name="Salida 2 3 2 2" xfId="44088" xr:uid="{B352A986-4F49-4BCD-A50F-B4543473C304}"/>
    <cellStyle name="Salida 2 3 3" xfId="41416" xr:uid="{87F77975-9C3E-43F9-B483-0F55DB796FD7}"/>
    <cellStyle name="Salida 2 3 3 2" xfId="46332" xr:uid="{5D8F7CA2-2B4A-4D34-A3D6-E2D1FD5E9D43}"/>
    <cellStyle name="Salida 2 3 4" xfId="39911" xr:uid="{8A64C813-7C88-4553-9A94-30947718A9D0}"/>
    <cellStyle name="Salida 2 3 5" xfId="39315" xr:uid="{7CA0626A-7DE6-4913-B102-9EAD47B28AC6}"/>
    <cellStyle name="Salida 2 4" xfId="39365" xr:uid="{3D5DBFCF-4706-44D2-8887-AA3D3E45D4BF}"/>
    <cellStyle name="Salida 2 4 2" xfId="43228" xr:uid="{4CDD4A63-4A04-43AD-91CD-0740BB9813DB}"/>
    <cellStyle name="Salida 2 4 2 2" xfId="44089" xr:uid="{20C14237-5200-4362-9FA5-200D035C77F6}"/>
    <cellStyle name="Salida 2 4 3" xfId="41463" xr:uid="{E4F4F5E7-1953-4CC2-A9DA-BEA6126D1EE3}"/>
    <cellStyle name="Salida 2 4 3 2" xfId="46378" xr:uid="{20187FF9-CBCC-4033-9398-2F531281167F}"/>
    <cellStyle name="Salida 2 4 4" xfId="41474" xr:uid="{49183196-6BA7-4CEA-BDC7-8D7109B08332}"/>
    <cellStyle name="Salida 2 5" xfId="43229" xr:uid="{509187AD-5A13-40EC-A08A-29091567E3A9}"/>
    <cellStyle name="Salida 2 5 2" xfId="44090" xr:uid="{7E447E97-9C18-40E6-8486-2727B66DC0B1}"/>
    <cellStyle name="Salida 2 6" xfId="43230" xr:uid="{D854908D-3E8F-4FCA-88F2-29E7A05AEC21}"/>
    <cellStyle name="Salida 2 6 2" xfId="44091" xr:uid="{67FE14F4-3F12-4737-A47D-C38B4D39777A}"/>
    <cellStyle name="Salida 2 7" xfId="40529" xr:uid="{31C9FFCD-0A87-407B-B13A-E5024513E797}"/>
    <cellStyle name="Salida 2 7 2" xfId="45541" xr:uid="{1693901B-EE88-4DE4-BEB3-009EB500DCB1}"/>
    <cellStyle name="Salida 2 8" xfId="37025" xr:uid="{C0BED4B1-442A-4E10-8B23-E8AFB63D1AB7}"/>
    <cellStyle name="Salida 2_Company" xfId="29052" xr:uid="{D118B4C1-7C3B-44D3-9804-5A581357F8EB}"/>
    <cellStyle name="Salida 3" xfId="29053" xr:uid="{F87A45B3-48A9-46E1-8256-0BD47B334C4F}"/>
    <cellStyle name="Salida 3 2" xfId="29054" xr:uid="{E40F522D-748D-4AE6-8D5C-ECFA3952F4F9}"/>
    <cellStyle name="Salida 3 2 2" xfId="29055" xr:uid="{A2CAE0E9-F34F-4E7C-A427-25B86A0AC78C}"/>
    <cellStyle name="Salida 3 2 2 2" xfId="44092" xr:uid="{15AF5FD4-1EEC-4894-8F0E-588D8B0D9814}"/>
    <cellStyle name="Salida 3 2 2 3" xfId="43231" xr:uid="{2C7D5DE9-D567-464B-8AF4-055EF4E7F59F}"/>
    <cellStyle name="Salida 3 2 3" xfId="41206" xr:uid="{9F0361DE-866F-4522-A7E4-D182FFF3FB75}"/>
    <cellStyle name="Salida 3 2 3 2" xfId="46123" xr:uid="{E9BD26D7-76BB-4D24-8B1F-9F2C20FE1967}"/>
    <cellStyle name="Salida 3 2 4" xfId="41542" xr:uid="{7235AD01-D23C-4CF8-9288-AB81321B3114}"/>
    <cellStyle name="Salida 3 2 4 2" xfId="46393" xr:uid="{5D3AAB91-CFB3-4AF3-835F-BDC232E1A40B}"/>
    <cellStyle name="Salida 3 2 5" xfId="39073" xr:uid="{E6AE74EA-1F7B-4685-99D6-143BA3DB2D95}"/>
    <cellStyle name="Salida 3 3" xfId="29056" xr:uid="{4E41C71A-FE43-4A74-B0D5-EA8043B5093A}"/>
    <cellStyle name="Salida 3 3 2" xfId="43232" xr:uid="{EC9C091A-FE34-4C85-8167-A178D2F13232}"/>
    <cellStyle name="Salida 3 3 2 2" xfId="44093" xr:uid="{4D76916B-AE12-4E42-8903-2F742C373465}"/>
    <cellStyle name="Salida 3 3 3" xfId="41417" xr:uid="{1AB90E4D-7A8A-47C8-B019-A2F49AF83B09}"/>
    <cellStyle name="Salida 3 3 3 2" xfId="46333" xr:uid="{255BFC7A-58B6-44F0-BEC5-FA9DCF150F87}"/>
    <cellStyle name="Salida 3 3 4" xfId="39910" xr:uid="{4878FF9B-2D83-4C2A-9FEF-0FFBC2B70769}"/>
    <cellStyle name="Salida 3 3 5" xfId="39316" xr:uid="{C37A8ED3-7858-40BC-978E-4AAEB0D14F84}"/>
    <cellStyle name="Salida 3 4" xfId="39083" xr:uid="{F21E50A4-5A40-4620-A294-41AEDF66F703}"/>
    <cellStyle name="Salida 3 4 2" xfId="43233" xr:uid="{82B70F9A-CDD3-4C5C-9445-7B1D2C43EAFE}"/>
    <cellStyle name="Salida 3 4 2 2" xfId="44094" xr:uid="{606C3564-AEFC-4B26-A71D-B26ABA70D5DA}"/>
    <cellStyle name="Salida 3 4 3" xfId="41213" xr:uid="{E0C7A192-B7EE-4BAD-BA03-4F257F07A6C3}"/>
    <cellStyle name="Salida 3 4 3 2" xfId="46129" xr:uid="{17035BF0-7824-4C01-9211-43C1D3B425A5}"/>
    <cellStyle name="Salida 3 4 4" xfId="41507" xr:uid="{AADF98E9-1405-4ED5-99D1-1939EB60B2E4}"/>
    <cellStyle name="Salida 3 5" xfId="43234" xr:uid="{98978ABE-6879-499B-9E27-3DB71502BDD8}"/>
    <cellStyle name="Salida 3 5 2" xfId="44095" xr:uid="{C56EEA37-65D7-4187-85C6-B5B0D7A7CA1D}"/>
    <cellStyle name="Salida 3 6" xfId="43235" xr:uid="{3E103279-6E17-428B-88D6-4AB884BECB66}"/>
    <cellStyle name="Salida 3 6 2" xfId="44096" xr:uid="{EBF5168F-35CC-4EBB-A637-E2D0990B706E}"/>
    <cellStyle name="Salida 3 7" xfId="40530" xr:uid="{1ED19182-A3FE-4763-BAE1-5D61FB4181C9}"/>
    <cellStyle name="Salida 3 7 2" xfId="45542" xr:uid="{CD8C2BCB-CBA2-4B1D-AE69-37E4B9E4C7DB}"/>
    <cellStyle name="Salida 3 8" xfId="37026" xr:uid="{83EC7C39-A20F-4388-95D1-22E36411BF48}"/>
    <cellStyle name="Salida 3_Company" xfId="29057" xr:uid="{A8978434-E640-4E8F-9A64-91ED52538299}"/>
    <cellStyle name="Salida 4" xfId="29058" xr:uid="{82798982-D595-4E94-A8A3-1FE5A91F20C3}"/>
    <cellStyle name="Salida 4 2" xfId="29059" xr:uid="{4EE53931-2068-408C-9047-2FB61F8769B8}"/>
    <cellStyle name="Salida 4 2 2" xfId="29060" xr:uid="{B076D79F-07A6-488E-A2E2-E54979B90375}"/>
    <cellStyle name="Salida 4 2 2 2" xfId="44097" xr:uid="{04390C12-5FA7-4668-9C36-286419406BE8}"/>
    <cellStyle name="Salida 4 2 2 3" xfId="43236" xr:uid="{7389FC6B-1CEE-4232-A116-23E93CCD8CD0}"/>
    <cellStyle name="Salida 4 2 3" xfId="41207" xr:uid="{A8770DCF-6E0D-4640-A6CE-0239B710C0B4}"/>
    <cellStyle name="Salida 4 2 3 2" xfId="46124" xr:uid="{BC5579D8-EDC6-448B-B335-648095245F3C}"/>
    <cellStyle name="Salida 4 2 4" xfId="41508" xr:uid="{C3C13137-835A-415C-8B44-0E869496577F}"/>
    <cellStyle name="Salida 4 2 4 2" xfId="46389" xr:uid="{E142A526-6A7F-4B6B-9175-6715B90056FC}"/>
    <cellStyle name="Salida 4 2 5" xfId="39074" xr:uid="{3DE53185-0104-40BE-AB7A-F07C68522E2A}"/>
    <cellStyle name="Salida 4 3" xfId="29061" xr:uid="{3BC2D3FD-B06E-4D90-805C-3110E1508C94}"/>
    <cellStyle name="Salida 4 3 2" xfId="43237" xr:uid="{BA16A435-F960-4283-9A76-0100A41A78D8}"/>
    <cellStyle name="Salida 4 3 2 2" xfId="44098" xr:uid="{038C071B-3662-4C4A-9156-9A5AF869A0E9}"/>
    <cellStyle name="Salida 4 3 3" xfId="41418" xr:uid="{A64D81A6-FB1C-4155-B223-285FE58825DE}"/>
    <cellStyle name="Salida 4 3 3 2" xfId="46334" xr:uid="{9D19C3B9-3654-4323-B68A-21FB3A238AFE}"/>
    <cellStyle name="Salida 4 3 4" xfId="39909" xr:uid="{31CF906D-3FAA-4C8C-BA03-049D694D1D7A}"/>
    <cellStyle name="Salida 4 3 5" xfId="39317" xr:uid="{C5E5692D-DEFE-4499-9F7B-36EBE61377B8}"/>
    <cellStyle name="Salida 4 4" xfId="39310" xr:uid="{F6F0A758-2333-4666-A224-92854CA98899}"/>
    <cellStyle name="Salida 4 4 2" xfId="43238" xr:uid="{6A5219E0-8329-4273-8081-A5A617B849F9}"/>
    <cellStyle name="Salida 4 4 2 2" xfId="44099" xr:uid="{3A292AA8-C73D-4BA6-B959-DA4E6F4C06C5}"/>
    <cellStyle name="Salida 4 4 3" xfId="41411" xr:uid="{851018B1-5A5C-4169-BD93-B65244C91585}"/>
    <cellStyle name="Salida 4 4 3 2" xfId="46327" xr:uid="{F8196105-9A89-499A-A03C-648F7D6041EC}"/>
    <cellStyle name="Salida 4 4 4" xfId="39916" xr:uid="{87075644-8882-4BF3-B290-B5968E44CD07}"/>
    <cellStyle name="Salida 4 5" xfId="43239" xr:uid="{CCB8FD2B-7370-48B8-B844-3B8AA0DCEBB5}"/>
    <cellStyle name="Salida 4 5 2" xfId="44100" xr:uid="{7685CE9E-E556-4228-881B-4DCDF33CD2FC}"/>
    <cellStyle name="Salida 4 6" xfId="43240" xr:uid="{A8567F93-7D3C-4BAE-97B9-B6657226C11F}"/>
    <cellStyle name="Salida 4 6 2" xfId="44101" xr:uid="{B1DD520F-F849-4456-8D87-8D9ABDE939F0}"/>
    <cellStyle name="Salida 4 7" xfId="40531" xr:uid="{03091B9D-975C-4C54-A31F-52124D510937}"/>
    <cellStyle name="Salida 4 7 2" xfId="45543" xr:uid="{93FE9D7B-3DDB-4A08-B785-0790CC1433AA}"/>
    <cellStyle name="Salida 4 8" xfId="37027" xr:uid="{4190CC81-23F1-4D33-AF97-84D4C31CFF30}"/>
    <cellStyle name="Salida 4_Company" xfId="29062" xr:uid="{76C5648F-8007-4A2C-AE02-AB193BBCC53C}"/>
    <cellStyle name="Salida 5" xfId="29063" xr:uid="{2C4D1413-64D5-4A25-867A-21CBEA5B0E79}"/>
    <cellStyle name="Salida 5 2" xfId="29064" xr:uid="{3C8039BB-238E-419D-B915-214EC558E576}"/>
    <cellStyle name="Salida 5 2 2" xfId="29065" xr:uid="{6AE17446-A1D8-49A5-852D-CB8F913EE16D}"/>
    <cellStyle name="Salida 5 2 2 2" xfId="44102" xr:uid="{5A12B618-945F-4939-9A6C-4AEE0865EBEB}"/>
    <cellStyle name="Salida 5 2 2 3" xfId="43241" xr:uid="{41AC637E-5364-4922-B1D2-E32DFC31F4E2}"/>
    <cellStyle name="Salida 5 2 3" xfId="41208" xr:uid="{A53FB733-D1C2-4182-8840-31CF062B96E7}"/>
    <cellStyle name="Salida 5 2 3 2" xfId="46125" xr:uid="{2B7B11C1-FEC4-4473-B56F-41F0538D4B01}"/>
    <cellStyle name="Salida 5 2 4" xfId="40688" xr:uid="{83F09A36-4B1B-4344-825F-164FC0812322}"/>
    <cellStyle name="Salida 5 2 4 2" xfId="45649" xr:uid="{3577A4C1-6CD0-4980-B5F6-F606DB30DAAA}"/>
    <cellStyle name="Salida 5 2 5" xfId="39075" xr:uid="{38D11387-69B1-42D4-8AD6-F8BBFB0F83F3}"/>
    <cellStyle name="Salida 5 3" xfId="29066" xr:uid="{6A493864-0523-4140-AB2E-482B227D6B90}"/>
    <cellStyle name="Salida 5 3 2" xfId="43242" xr:uid="{BBF9821C-F815-4E44-A809-068B1CE2B372}"/>
    <cellStyle name="Salida 5 3 2 2" xfId="44103" xr:uid="{F841922D-D922-4826-9930-8B98109DC0CB}"/>
    <cellStyle name="Salida 5 3 3" xfId="41419" xr:uid="{F6B68576-5247-4604-AEF6-04632E71FF0D}"/>
    <cellStyle name="Salida 5 3 3 2" xfId="46335" xr:uid="{3180DAB5-2690-4FBB-8EF8-C0B67D02BA4C}"/>
    <cellStyle name="Salida 5 3 4" xfId="39908" xr:uid="{A296C3DF-F12C-45D5-9BF3-DA97228FBFC3}"/>
    <cellStyle name="Salida 5 3 5" xfId="39318" xr:uid="{132D3822-3D5E-40EE-A154-0B1CCF7A2BED}"/>
    <cellStyle name="Salida 5 4" xfId="39311" xr:uid="{0792A375-5B4E-4418-BEAE-C01CF6EFC00F}"/>
    <cellStyle name="Salida 5 4 2" xfId="43243" xr:uid="{3FB74C4A-8280-45A2-8E77-298E7BE739D1}"/>
    <cellStyle name="Salida 5 4 2 2" xfId="44104" xr:uid="{1FBDFAB6-2BF8-44C7-A57C-7D6411FB1AF6}"/>
    <cellStyle name="Salida 5 4 3" xfId="41412" xr:uid="{4A57F8E0-A7B3-4106-8D07-190A33F3601C}"/>
    <cellStyle name="Salida 5 4 3 2" xfId="46328" xr:uid="{BB374937-4E13-430F-85F8-48B78C70ADFF}"/>
    <cellStyle name="Salida 5 4 4" xfId="39915" xr:uid="{CD2C5C36-3689-43BB-B4BC-61D2967EC74D}"/>
    <cellStyle name="Salida 5 5" xfId="43244" xr:uid="{33511AB7-56AB-4153-A909-5F7F5A915DDB}"/>
    <cellStyle name="Salida 5 5 2" xfId="44105" xr:uid="{69F9ECF5-AD96-418D-867B-B2565D8DCF4D}"/>
    <cellStyle name="Salida 5 6" xfId="43245" xr:uid="{3DDE28A1-9037-4082-BEA3-441954127A9A}"/>
    <cellStyle name="Salida 5 6 2" xfId="44106" xr:uid="{EB2658C5-1F29-46A1-8D6D-B6A86D2B9745}"/>
    <cellStyle name="Salida 5 7" xfId="40532" xr:uid="{341CC2C0-42E1-4F61-B4DA-7F686C8464ED}"/>
    <cellStyle name="Salida 5 7 2" xfId="45544" xr:uid="{D1226936-1963-4BF0-971B-DE08C0386B31}"/>
    <cellStyle name="Salida 5 8" xfId="37028" xr:uid="{389BAD01-EA98-417A-9535-D80F17075A2C}"/>
    <cellStyle name="Salida 5_Company" xfId="29067" xr:uid="{3244B5CB-1C57-47B7-BBA7-0A0813369570}"/>
    <cellStyle name="Salida 6" xfId="29068" xr:uid="{DB6D0F6B-FB2B-4326-835B-9224CD2309FA}"/>
    <cellStyle name="Salida 6 2" xfId="43246" xr:uid="{8051A958-1154-4B1A-8220-4E0A0267EB6F}"/>
    <cellStyle name="Salida 6 2 2" xfId="44107" xr:uid="{A39DD56E-A4DB-49C1-B385-54786852505C}"/>
    <cellStyle name="Salida 6 3" xfId="41204" xr:uid="{A1BDD6C5-17E4-406E-89C7-46A72A2F3954}"/>
    <cellStyle name="Salida 6 3 2" xfId="46121" xr:uid="{3B0447A0-729D-415E-8BA1-62CBAD395724}"/>
    <cellStyle name="Salida 6 4" xfId="40689" xr:uid="{3460B35C-5D84-4607-A2E0-F3B6DC915631}"/>
    <cellStyle name="Salida 6 4 2" xfId="45650" xr:uid="{CA11B928-E2A9-4280-86C9-DEBA6DCADB44}"/>
    <cellStyle name="Salida 6 5" xfId="39071" xr:uid="{CE346418-0ACB-42EB-8A6A-6CF85181FF14}"/>
    <cellStyle name="Salida 7" xfId="39314" xr:uid="{74E7D715-4E83-4682-8426-3652C45D124E}"/>
    <cellStyle name="Salida 7 2" xfId="43247" xr:uid="{CA21A7D8-F1D0-4F54-83A7-EBD8770ED943}"/>
    <cellStyle name="Salida 7 2 2" xfId="44108" xr:uid="{20568840-4F24-4227-BC04-B51BBAA1AB25}"/>
    <cellStyle name="Salida 7 3" xfId="41415" xr:uid="{CA307362-3D94-4951-AD80-2E98E8FF1BEA}"/>
    <cellStyle name="Salida 7 3 2" xfId="46331" xr:uid="{C1336A46-45AF-4ED9-B232-531FDACC7440}"/>
    <cellStyle name="Salida 7 4" xfId="39912" xr:uid="{60FA6138-0467-4A07-AC2C-00C2C8DF29CD}"/>
    <cellStyle name="Salida 8" xfId="39309" xr:uid="{56EB0917-2F78-4A78-9569-ADF3B3E3ABAF}"/>
    <cellStyle name="Salida 8 2" xfId="43248" xr:uid="{E56F88DB-EB55-4F1E-8DEC-32839095F8D9}"/>
    <cellStyle name="Salida 8 2 2" xfId="44109" xr:uid="{73DFE267-28D4-4F3E-9D5D-F757D14E4046}"/>
    <cellStyle name="Salida 8 3" xfId="41410" xr:uid="{C5540917-5249-4B43-9C54-BE433F5DAA9E}"/>
    <cellStyle name="Salida 8 3 2" xfId="46326" xr:uid="{78A7E8E8-2DB6-4C56-8FD9-AC1F3C9601EB}"/>
    <cellStyle name="Salida 8 4" xfId="39917" xr:uid="{D0461995-0EC4-4613-A764-560D40AA9515}"/>
    <cellStyle name="Salida 9" xfId="43249" xr:uid="{79EA375E-261D-4A4A-9737-F4615624B0F3}"/>
    <cellStyle name="Salida 9 2" xfId="44110" xr:uid="{95B8D39F-1962-4AA8-BA3E-B075A4AEB212}"/>
    <cellStyle name="Salida_Company" xfId="29069" xr:uid="{674E9864-50A5-44EA-A466-4DA0BA787916}"/>
    <cellStyle name="SampleUsingFormatMask" xfId="29070" xr:uid="{F6D54573-5B59-4D51-961A-DE9A152D1D1B}"/>
    <cellStyle name="SampleUsingFormatMask 2" xfId="29071" xr:uid="{F850A372-4607-4BD0-8C55-3968276E0BA7}"/>
    <cellStyle name="SampleUsingFormatMask 2 2" xfId="29072" xr:uid="{B08FC30C-EF1F-4A95-BB68-A0BDFBB95745}"/>
    <cellStyle name="SampleUsingFormatMask 3" xfId="37029" xr:uid="{AFBE2218-ECDE-4873-AF82-5218F919CFB3}"/>
    <cellStyle name="SampleUsingFormatMask_Company" xfId="29073" xr:uid="{B8500F87-642A-4273-AC2D-B8EAA91335FB}"/>
    <cellStyle name="SampleWithNoFormatMask" xfId="29074" xr:uid="{541C6A47-20F5-406B-ABA6-1FA1A687C1D8}"/>
    <cellStyle name="SampleWithNoFormatMask 2" xfId="29075" xr:uid="{6DD65530-609E-4C2A-8322-FE652508BF4B}"/>
    <cellStyle name="SampleWithNoFormatMask 2 2" xfId="29076" xr:uid="{6998DE4F-39CB-444E-BDE3-109D2263DFED}"/>
    <cellStyle name="SampleWithNoFormatMask 3" xfId="37030" xr:uid="{F0993355-0FAD-4879-AB86-CBAB005027F6}"/>
    <cellStyle name="SampleWithNoFormatMask_Company" xfId="29077" xr:uid="{BB8EE89E-AAD7-4D35-9BCE-6D1DC2971276}"/>
    <cellStyle name="SAPBEXaggData" xfId="33053" xr:uid="{3D5C823D-D40E-42F3-B5FB-20FEE837E7DF}"/>
    <cellStyle name="SAPBEXaggData 2" xfId="33054" xr:uid="{BCCA3BDF-CF12-4C8F-8A37-F402E31CB15E}"/>
    <cellStyle name="SAPBEXaggDataEmph" xfId="33055" xr:uid="{A7DB3D98-AC81-4225-AE42-932488A3B1EA}"/>
    <cellStyle name="SAPBEXaggDataEmph 2" xfId="33056" xr:uid="{6C34B5F8-B25A-467D-9DC8-9BD6E8B5C484}"/>
    <cellStyle name="SAPBEXaggItem" xfId="33057" xr:uid="{AD4DE2A6-C8CF-447D-B615-2D096EF0B63D}"/>
    <cellStyle name="SAPBEXaggItem 2" xfId="33058" xr:uid="{65B06245-5DFC-434D-8A83-BB3F00076137}"/>
    <cellStyle name="SAPBEXaggItemX" xfId="33059" xr:uid="{F246EEFA-3418-4ACE-AE4F-47FB4F79192B}"/>
    <cellStyle name="SAPBEXaggItemX 2" xfId="33060" xr:uid="{7700DFD7-6151-4D58-B48F-BB1E9B514C7C}"/>
    <cellStyle name="SAPBEXchaText" xfId="33061" xr:uid="{04BB2AEB-42A6-4E74-8DC5-8BBA6EEB7D49}"/>
    <cellStyle name="SAPBEXchaText 2" xfId="33062" xr:uid="{D7B80A52-BD82-49CB-A71B-750FF55D4550}"/>
    <cellStyle name="SAPBEXexcBad7" xfId="33063" xr:uid="{58521F55-1CBB-4281-84AE-257396775011}"/>
    <cellStyle name="SAPBEXexcBad7 2" xfId="33064" xr:uid="{E9F66117-DEBD-4C09-8591-A7A4BB82A78B}"/>
    <cellStyle name="SAPBEXexcBad8" xfId="33065" xr:uid="{BB3B952C-7790-4AF7-9AF3-4BCC44BB2484}"/>
    <cellStyle name="SAPBEXexcBad8 2" xfId="33066" xr:uid="{E7E5981F-44DD-4411-BB1F-3DAE5F197121}"/>
    <cellStyle name="SAPBEXexcBad9" xfId="33067" xr:uid="{6D1BD24B-F259-4C7C-8892-EACA61DAD441}"/>
    <cellStyle name="SAPBEXexcBad9 2" xfId="33068" xr:uid="{C4CBF29E-9452-4CF4-88E3-B6155A2AE84F}"/>
    <cellStyle name="SAPBEXexcCritical4" xfId="33069" xr:uid="{BC7DA3A6-7B07-419E-94BF-65B860234A23}"/>
    <cellStyle name="SAPBEXexcCritical4 2" xfId="33070" xr:uid="{6BD988D3-2184-44A4-94DF-7443265304B1}"/>
    <cellStyle name="SAPBEXexcCritical5" xfId="33071" xr:uid="{A59637F6-82AE-4C23-9585-D19CDCDE6891}"/>
    <cellStyle name="SAPBEXexcCritical5 2" xfId="33072" xr:uid="{8FF6738A-185E-4834-AD99-B2BE0ECBCC33}"/>
    <cellStyle name="SAPBEXexcCritical6" xfId="33073" xr:uid="{9FD5E5FC-0B96-4929-9A20-BB794B40965E}"/>
    <cellStyle name="SAPBEXexcCritical6 2" xfId="33074" xr:uid="{FBC50637-83CB-4599-AE71-B219909B3A61}"/>
    <cellStyle name="SAPBEXexcGood1" xfId="33075" xr:uid="{D6D92876-6853-42F7-9586-B725EC226BC3}"/>
    <cellStyle name="SAPBEXexcGood1 2" xfId="33076" xr:uid="{386FE914-8C0C-468C-9269-FE09555B1B40}"/>
    <cellStyle name="SAPBEXexcGood2" xfId="33077" xr:uid="{2FDA1EFE-C228-4D22-8A02-767D6A2009B6}"/>
    <cellStyle name="SAPBEXexcGood2 2" xfId="33078" xr:uid="{04A35479-1B13-4FC4-BEB3-D677FB12E7C9}"/>
    <cellStyle name="SAPBEXexcGood3" xfId="33079" xr:uid="{A6CAA9CD-DF4F-4108-9891-25C8D1A800E4}"/>
    <cellStyle name="SAPBEXexcGood3 2" xfId="33080" xr:uid="{FFA2BC71-D17B-4DEB-A7CA-BE30906B9EC9}"/>
    <cellStyle name="SAPBEXfilterDrill" xfId="33081" xr:uid="{B5BA9470-0856-4A6C-A7FD-A334F446A8CA}"/>
    <cellStyle name="SAPBEXfilterDrill 2" xfId="33082" xr:uid="{FE40F2A1-94AA-466A-819D-7C786A165E89}"/>
    <cellStyle name="SAPBEXfilterItem" xfId="33083" xr:uid="{815134E4-FCE7-4296-AD52-9A4CB44D1D5E}"/>
    <cellStyle name="SAPBEXfilterItem 2" xfId="33084" xr:uid="{96C0CE81-A09C-4D6C-B829-8424D1E391F0}"/>
    <cellStyle name="SAPBEXfilterText" xfId="33085" xr:uid="{60FFD4BC-77A1-4763-9921-DDBCC6977528}"/>
    <cellStyle name="SAPBEXformats" xfId="33086" xr:uid="{243841A2-496A-4272-95D2-B8C6A92B2B84}"/>
    <cellStyle name="SAPBEXformats 2" xfId="33087" xr:uid="{FA91D1AC-4FF2-4405-A333-AE77D284B533}"/>
    <cellStyle name="SAPBEXheaderItem" xfId="33088" xr:uid="{64D7F709-D4C0-4AC4-B067-FF23DCFA4F95}"/>
    <cellStyle name="SAPBEXheaderItem 2" xfId="33089" xr:uid="{20B2E419-64DD-440C-8245-648222F25C0D}"/>
    <cellStyle name="SAPBEXheaderText" xfId="33090" xr:uid="{73034978-9FE9-490E-8FB8-9CFD7614B943}"/>
    <cellStyle name="SAPBEXheaderText 2" xfId="33091" xr:uid="{99D063A8-0CD0-42D9-9458-4A3BD6B75B56}"/>
    <cellStyle name="SAPBEXHLevel0" xfId="33092" xr:uid="{4CE2DEF7-06C1-41FE-94C9-351C8C2CE2BF}"/>
    <cellStyle name="SAPBEXHLevel0 2" xfId="33093" xr:uid="{1A4CBEC0-2E53-4490-BC65-42CA3449292F}"/>
    <cellStyle name="SAPBEXHLevel0X" xfId="33094" xr:uid="{DA7EAA47-5E65-4AF2-BB20-EC32F161F017}"/>
    <cellStyle name="SAPBEXHLevel0X 2" xfId="33095" xr:uid="{06296AA7-924E-40FC-8A4B-2FBB50695E17}"/>
    <cellStyle name="SAPBEXHLevel1" xfId="33096" xr:uid="{5FEDC06D-0B83-4FD8-8041-89F47EFF8B45}"/>
    <cellStyle name="SAPBEXHLevel1 2" xfId="33097" xr:uid="{0DC972FB-B918-4C69-B5F5-F5BBAA38A463}"/>
    <cellStyle name="SAPBEXHLevel1X" xfId="33098" xr:uid="{77A37D0C-C126-48B1-9E42-7FCE26575FE9}"/>
    <cellStyle name="SAPBEXHLevel1X 2" xfId="33099" xr:uid="{700A3026-1321-4F95-A616-D95F9A697CD3}"/>
    <cellStyle name="SAPBEXHLevel2" xfId="33100" xr:uid="{FABADC82-276D-4693-BF0B-42B5FE71B416}"/>
    <cellStyle name="SAPBEXHLevel2 2" xfId="33101" xr:uid="{1AE9EB8E-3982-49B1-A0D2-7FB80508683E}"/>
    <cellStyle name="SAPBEXHLevel2X" xfId="33102" xr:uid="{24D1626C-D60D-434B-A16D-8AD2086CA31C}"/>
    <cellStyle name="SAPBEXHLevel2X 2" xfId="33103" xr:uid="{09AC69AA-3200-4705-B353-0FED1478D773}"/>
    <cellStyle name="SAPBEXHLevel3" xfId="33104" xr:uid="{828D8D7F-2A76-45EB-9D9F-CC085E59B120}"/>
    <cellStyle name="SAPBEXHLevel3 2" xfId="33105" xr:uid="{AD92D9DD-CCB8-4486-844E-28990C24753E}"/>
    <cellStyle name="SAPBEXHLevel3X" xfId="33106" xr:uid="{AE34FEE7-DD92-49A0-B076-0A14F86B37EC}"/>
    <cellStyle name="SAPBEXHLevel3X 2" xfId="33107" xr:uid="{495C67DA-68DA-4634-BEB4-95230B045863}"/>
    <cellStyle name="SAPBEXinputData" xfId="33108" xr:uid="{20D7B48F-577B-45D1-8923-A09A4A57A097}"/>
    <cellStyle name="SAPBEXinputData 2" xfId="33109" xr:uid="{6C871DDD-4E95-4FFF-A499-39F9B13ACF51}"/>
    <cellStyle name="SAPBEXItemHeader" xfId="33110" xr:uid="{54026761-F654-4385-9CE1-13333311CDFC}"/>
    <cellStyle name="SAPBEXresData" xfId="33111" xr:uid="{9F299528-CF7D-4CB1-A908-6F9BDE6498E3}"/>
    <cellStyle name="SAPBEXresData 2" xfId="33112" xr:uid="{1938D69B-5AAA-4612-8F11-69B4FA3B638D}"/>
    <cellStyle name="SAPBEXresDataEmph" xfId="33113" xr:uid="{ED8DA25F-BC00-4042-A0D4-BD2E301FC4C7}"/>
    <cellStyle name="SAPBEXresDataEmph 2" xfId="33114" xr:uid="{ADF13A20-ECD2-4A4E-BAF3-2ED930B2FABB}"/>
    <cellStyle name="SAPBEXresItem" xfId="33115" xr:uid="{A49BEBB5-0A49-4C32-9ECA-B9101EACAF9E}"/>
    <cellStyle name="SAPBEXresItem 2" xfId="33116" xr:uid="{D96F6F9E-068A-4A80-B852-56CDD43D2F23}"/>
    <cellStyle name="SAPBEXresItemX" xfId="33117" xr:uid="{5D1242AC-CABE-4699-A1D5-1FE21023076A}"/>
    <cellStyle name="SAPBEXresItemX 2" xfId="33118" xr:uid="{884BDB05-BEC4-4856-A7B4-300449432FA1}"/>
    <cellStyle name="SAPBEXstdData" xfId="33119" xr:uid="{D684A47A-69D5-4615-9F07-61B1F33437F0}"/>
    <cellStyle name="SAPBEXstdData 2" xfId="33120" xr:uid="{791CB326-C934-4042-A0E2-78D263C1A990}"/>
    <cellStyle name="SAPBEXstdDataEmph" xfId="29078" xr:uid="{B693E72C-B6BC-483F-A8E2-09017D6F36D3}"/>
    <cellStyle name="SAPBEXstdDataEmph 2" xfId="29079" xr:uid="{EDF1CC7C-1F94-4C73-83CE-22B738991CCC}"/>
    <cellStyle name="SAPBEXstdDataEmph 2 2" xfId="43250" xr:uid="{BFE77B62-EECA-4683-AB71-0142BB2C02F9}"/>
    <cellStyle name="SAPBEXstdDataEmph 2 2 2" xfId="44111" xr:uid="{E4FC7AF9-9557-483A-B9EF-B736D53F5FCA}"/>
    <cellStyle name="SAPBEXstdDataEmph 2 3" xfId="41209" xr:uid="{52ABE6FC-AFA1-40C7-9D91-1BD198C3ADA8}"/>
    <cellStyle name="SAPBEXstdDataEmph 2 3 2" xfId="46126" xr:uid="{AB5D7A5F-1A7B-42B3-87AB-FE1ADDE1D915}"/>
    <cellStyle name="SAPBEXstdDataEmph 2 4" xfId="40000" xr:uid="{9FDC86B5-3391-4EE0-944C-D7BF1E90562F}"/>
    <cellStyle name="SAPBEXstdDataEmph 2 4 2" xfId="45145" xr:uid="{033DB0DF-5682-4A8E-AEF7-6F4BA92CA158}"/>
    <cellStyle name="SAPBEXstdDataEmph 2 5" xfId="39076" xr:uid="{DB8B57DA-B913-4E33-BEE6-0AB265BC5C79}"/>
    <cellStyle name="SAPBEXstdDataEmph 3" xfId="39319" xr:uid="{1CA6EA6F-C025-4C0D-A15E-E05DBEA7816B}"/>
    <cellStyle name="SAPBEXstdDataEmph 3 2" xfId="43251" xr:uid="{29A550E9-193E-4ED6-B54A-4870F8A42C5E}"/>
    <cellStyle name="SAPBEXstdDataEmph 3 2 2" xfId="44112" xr:uid="{3B8D3AFB-61B8-4CFB-8D1C-62F85121CA69}"/>
    <cellStyle name="SAPBEXstdDataEmph 3 3" xfId="41420" xr:uid="{F3C611B9-9E0E-4FC5-8856-EFF5F85518EA}"/>
    <cellStyle name="SAPBEXstdDataEmph 3 3 2" xfId="46336" xr:uid="{2D8350EE-0A81-47CE-9759-0A7074E24951}"/>
    <cellStyle name="SAPBEXstdDataEmph 3 4" xfId="39907" xr:uid="{B6CF9038-0FAA-4E9B-879B-C342E786075E}"/>
    <cellStyle name="SAPBEXstdDataEmph 4" xfId="39312" xr:uid="{B96DD248-31C6-4792-9827-E2266FE9FFC6}"/>
    <cellStyle name="SAPBEXstdDataEmph 4 2" xfId="43252" xr:uid="{E075F30D-72CF-4332-AA88-7AD156C497E4}"/>
    <cellStyle name="SAPBEXstdDataEmph 4 2 2" xfId="44113" xr:uid="{36A58CD3-BEA6-46A7-B057-0B1822614150}"/>
    <cellStyle name="SAPBEXstdDataEmph 4 3" xfId="41413" xr:uid="{B813587E-FD8B-490B-9E68-3FEAD5AB64ED}"/>
    <cellStyle name="SAPBEXstdDataEmph 4 3 2" xfId="46329" xr:uid="{1E32FBE6-4985-4DE1-940C-9F5B80E2E540}"/>
    <cellStyle name="SAPBEXstdDataEmph 4 4" xfId="39914" xr:uid="{55C7016B-BC71-41B6-84ED-290B755AD5CB}"/>
    <cellStyle name="SAPBEXstdDataEmph 5" xfId="43253" xr:uid="{D9A6EDFF-D489-43C2-95A6-2F931176A782}"/>
    <cellStyle name="SAPBEXstdDataEmph 5 2" xfId="44114" xr:uid="{ED5795D7-DAD0-4B67-9A4F-9C7AA61BAD59}"/>
    <cellStyle name="SAPBEXstdDataEmph 6" xfId="43254" xr:uid="{7638D8F9-4F40-49AA-B13B-5E5646D97C71}"/>
    <cellStyle name="SAPBEXstdDataEmph 6 2" xfId="44115" xr:uid="{6E8078C1-D8BC-40EC-B491-5E3B08E9C70B}"/>
    <cellStyle name="SAPBEXstdDataEmph 7" xfId="40533" xr:uid="{38275180-E49D-4154-818C-638E99623E84}"/>
    <cellStyle name="SAPBEXstdDataEmph 7 2" xfId="45545" xr:uid="{204A606B-A4D9-47C1-8117-E013B50C14E7}"/>
    <cellStyle name="SAPBEXstdDataEmph 8" xfId="37031" xr:uid="{C21C642C-837B-4065-8A84-5BC0E254775E}"/>
    <cellStyle name="SAPBEXstdDataEmph_Indicator Definitions" xfId="39797" xr:uid="{14FD610F-ED49-4718-ACA6-AE49F697BFB0}"/>
    <cellStyle name="SAPBEXstdItem" xfId="33121" xr:uid="{C7DCE9EE-E6A5-4AFE-9214-C9B4A044F476}"/>
    <cellStyle name="SAPBEXstdItem 2" xfId="33122" xr:uid="{D8687C01-131B-4EC3-9560-13FCC430839B}"/>
    <cellStyle name="SAPBEXstdItem 3" xfId="33123" xr:uid="{A65CA81C-50BC-4DE4-9DA7-E65ADD993111}"/>
    <cellStyle name="SAPBEXstdItemX" xfId="33124" xr:uid="{8A7A279F-F89C-4184-9EDE-ADB410889050}"/>
    <cellStyle name="SAPBEXstdItemX 2" xfId="33125" xr:uid="{896079C7-7E2F-46F6-AD8C-134842C680C0}"/>
    <cellStyle name="SAPBEXtitle" xfId="33126" xr:uid="{86BEA2B1-7AE2-40BC-816F-305AA1CF1BD5}"/>
    <cellStyle name="SAPBEXtitle 2" xfId="33127" xr:uid="{CFB80F41-09BC-4811-913A-2633AE66013E}"/>
    <cellStyle name="SAPBEXunassignedItem" xfId="33128" xr:uid="{657109B4-8997-4A0C-A673-DC3542A61D09}"/>
    <cellStyle name="SAPBEXundefined" xfId="33129" xr:uid="{3F7602DF-D803-426B-9E8F-E168111E51BB}"/>
    <cellStyle name="SAPBEXundefined 2" xfId="33130" xr:uid="{4C301464-25AC-4789-861C-681F07CC7D33}"/>
    <cellStyle name="SAS FM Column drillable header" xfId="33131" xr:uid="{F0B284F9-48B0-44DB-9C86-0951408240B5}"/>
    <cellStyle name="SAS FM Column drillable header 2" xfId="33132" xr:uid="{AF375F28-0EB2-4BEE-9CD5-4B0121514B0A}"/>
    <cellStyle name="SAS FM Column drillable header_Corrections PY temp diff all regions" xfId="33133" xr:uid="{8B045EEC-3D2E-435E-92D9-EC5AC10D1F34}"/>
    <cellStyle name="SAS FM Column header" xfId="33134" xr:uid="{06FC9063-BD55-472F-A71F-C0E254F582D2}"/>
    <cellStyle name="SAS FM Drill path" xfId="33135" xr:uid="{62AE2CA6-5B45-445E-9F8B-014E56BBE257}"/>
    <cellStyle name="SAS FM Invalid data cell" xfId="33136" xr:uid="{70C69B91-0893-413E-8FCA-42702F4E058B}"/>
    <cellStyle name="SAS FM Read-only data cell (data entry table)" xfId="33137" xr:uid="{3FEADC7A-F5E6-41CD-8CB9-1910EBC02FDC}"/>
    <cellStyle name="SAS FM Read-only data cell (read-only table)" xfId="33138" xr:uid="{CCE8D87C-25FA-4AE6-83B1-8881392A7E09}"/>
    <cellStyle name="SAS FM Row drillable header" xfId="33139" xr:uid="{38134302-9BF8-432A-9A26-9BCE5C255B0C}"/>
    <cellStyle name="SAS FM Row drillable header 2" xfId="33140" xr:uid="{79944ED9-BE31-4BDF-9D9C-2A9A0664E896}"/>
    <cellStyle name="SAS FM Row drillable header_Corrections PY temp diff all regions" xfId="33141" xr:uid="{EBD78640-CD5A-4620-94B6-7EC09C53273A}"/>
    <cellStyle name="SAS FM Row header" xfId="33142" xr:uid="{EBDEC825-9CB0-4D23-BC07-EF2CA6CEEB1F}"/>
    <cellStyle name="SAS FM Slicers" xfId="33143" xr:uid="{43EAE7EF-B7EC-4A0F-8323-DD2F9823C792}"/>
    <cellStyle name="SAS FM Writeable data cell" xfId="33144" xr:uid="{49C2F30B-170E-4C43-9869-A972938D693A}"/>
    <cellStyle name="Satisfaisant" xfId="29080" xr:uid="{612E813D-8E52-4B36-9B70-85C606519DF2}"/>
    <cellStyle name="Satisfaisant 2" xfId="37032" xr:uid="{EFF9A372-2917-459D-9392-1816E366391A}"/>
    <cellStyle name="Separador de milhares [0]_E&amp;O-Nov 02" xfId="29081" xr:uid="{CA007DE0-D9CA-48A7-8BB4-A2F278756E5B}"/>
    <cellStyle name="shaded" xfId="29082" xr:uid="{12520409-D75E-478A-B436-56934E990010}"/>
    <cellStyle name="shaded - Style3" xfId="29083" xr:uid="{716620D7-DEC0-4195-AE54-1CD4DE5D914F}"/>
    <cellStyle name="shaded - Style7" xfId="29084" xr:uid="{90D68C6C-4E2C-4ED5-BEB5-27A81BBCAEF3}"/>
    <cellStyle name="shaded_Sheet3" xfId="33145" xr:uid="{8B30BFC5-87A4-41F0-9583-256B5EA58740}"/>
    <cellStyle name="Shade-darker" xfId="29085" xr:uid="{9015645F-5741-49A8-8E44-8D4735905634}"/>
    <cellStyle name="SHADEDSTORES" xfId="33146" xr:uid="{C542C79B-0F66-4805-9024-8C066EDD6AA5}"/>
    <cellStyle name="Shade-light" xfId="29086" xr:uid="{76E3CFC8-E0C8-415E-92ED-99BECFBD0CB4}"/>
    <cellStyle name="Sheet Title" xfId="33147" xr:uid="{6B2F8605-71CA-4B4C-B943-ED18FD78D567}"/>
    <cellStyle name="SMS Labels" xfId="29087" xr:uid="{8CE8849E-7D7B-477D-903F-6BE8484932E3}"/>
    <cellStyle name="SMS Labels 2" xfId="29088" xr:uid="{E8D1F49B-B8BF-4612-B84C-19CD8709A7EF}"/>
    <cellStyle name="SMS Standard" xfId="29089" xr:uid="{86987897-1831-4C44-AAEB-08E208756989}"/>
    <cellStyle name="SMS Standard 2" xfId="29090" xr:uid="{BAAA0729-FFCF-4E18-84B9-D34D66CF8ABA}"/>
    <cellStyle name="Sortie" xfId="29091" xr:uid="{91AEC358-632A-4909-BA81-D38B84444598}"/>
    <cellStyle name="Sortie 2" xfId="29092" xr:uid="{038A5726-717E-4BED-AA3B-DC6FC01CFD22}"/>
    <cellStyle name="Sortie 2 2" xfId="43255" xr:uid="{EE1BCC72-5C72-474E-9E16-29BAE948EE97}"/>
    <cellStyle name="Sortie 2 2 2" xfId="44116" xr:uid="{22243DA7-F8CA-4D57-85C8-5B022F8EE03D}"/>
    <cellStyle name="Sortie 2 3" xfId="41210" xr:uid="{8C9632AB-1B65-48D4-A2B9-8892D38392D2}"/>
    <cellStyle name="Sortie 2 3 2" xfId="46127" xr:uid="{22770B2D-339D-4D94-8DA6-A1AEC970C675}"/>
    <cellStyle name="Sortie 2 4" xfId="40687" xr:uid="{F58A16B2-5CCB-47AD-8F35-C8000F12C712}"/>
    <cellStyle name="Sortie 2 4 2" xfId="45648" xr:uid="{394F0D17-9A89-4EB6-89F4-7508FA7D89CE}"/>
    <cellStyle name="Sortie 2 5" xfId="39077" xr:uid="{6041000C-970F-4937-95CA-AE4F2E3D3282}"/>
    <cellStyle name="Sortie 3" xfId="39320" xr:uid="{EB5B299D-C715-4EDE-AE16-1196CC31F485}"/>
    <cellStyle name="Sortie 3 2" xfId="43256" xr:uid="{19E3DA41-03E0-4DF9-96E3-7CF0454191ED}"/>
    <cellStyle name="Sortie 3 2 2" xfId="44117" xr:uid="{44DA5A4F-EBDA-4357-BDF2-A990B22A8431}"/>
    <cellStyle name="Sortie 3 3" xfId="41421" xr:uid="{9BE6CB9F-BFAD-41BE-BFAC-F7550CAB2880}"/>
    <cellStyle name="Sortie 3 3 2" xfId="46337" xr:uid="{33BC6388-BA87-4110-AB05-B4ECEB19AB84}"/>
    <cellStyle name="Sortie 3 4" xfId="39906" xr:uid="{3E4663DB-D90C-4275-9905-485D2B7B428F}"/>
    <cellStyle name="Sortie 4" xfId="39313" xr:uid="{1AE0E64D-9233-469A-A7E2-7C944134B788}"/>
    <cellStyle name="Sortie 4 2" xfId="43257" xr:uid="{EADAB2CF-00F9-4338-A34F-01A9B332A05D}"/>
    <cellStyle name="Sortie 4 2 2" xfId="44118" xr:uid="{B6334EED-0CBE-4AEE-8485-C0965E888F0B}"/>
    <cellStyle name="Sortie 4 3" xfId="41414" xr:uid="{90D446D3-5F08-4DF7-9164-9FDF3C6EC137}"/>
    <cellStyle name="Sortie 4 3 2" xfId="46330" xr:uid="{82E5F387-DA5E-4033-9086-785520A4A7CF}"/>
    <cellStyle name="Sortie 4 4" xfId="39913" xr:uid="{13B15054-D40D-42D8-80D1-982A1EFBD2C3}"/>
    <cellStyle name="Sortie 5" xfId="43258" xr:uid="{8C02FA63-076C-46B7-BA19-79C74CE2F2B7}"/>
    <cellStyle name="Sortie 5 2" xfId="44119" xr:uid="{9D8F3B3D-CA1F-4CD0-81F9-816B980C4A25}"/>
    <cellStyle name="Sortie 6" xfId="43259" xr:uid="{C04D7E8C-9CF0-4F56-8DF4-03480CBE6F49}"/>
    <cellStyle name="Sortie 6 2" xfId="44120" xr:uid="{6B0A26FB-726C-48A5-9DA3-6F12C64BFC6B}"/>
    <cellStyle name="Sortie 7" xfId="40534" xr:uid="{C1786B54-F9B8-4A00-B974-556EE767CEFC}"/>
    <cellStyle name="Sortie 7 2" xfId="45546" xr:uid="{6AFAAD24-ED0A-4671-8DB4-BABD2175DA19}"/>
    <cellStyle name="Sortie 8" xfId="37033" xr:uid="{66835DEE-03BA-424B-BAA9-F3A87FCFD78B}"/>
    <cellStyle name="Sortie_Indicator Definitions" xfId="39798" xr:uid="{47C2EE57-152C-4822-83FA-CFA80493D82B}"/>
    <cellStyle name="specstores" xfId="33148" xr:uid="{D0393E1C-C4CC-41A2-B1F9-F71F09A955E5}"/>
    <cellStyle name="Standaard_Blad3" xfId="29093" xr:uid="{CF58469E-9762-4F94-A70B-9DE86EF7AC9E}"/>
    <cellStyle name="Standard_~1596868" xfId="29094" xr:uid="{D562E9CF-B440-4C60-A2E8-ACC632FFBBE9}"/>
    <cellStyle name="Stile 1" xfId="29095" xr:uid="{B5F1BCB8-6C62-4C75-9977-37ECF10989ED}"/>
    <cellStyle name="Stile 1 2" xfId="37034" xr:uid="{7734F45B-CE1E-4021-B169-375B66A306F3}"/>
    <cellStyle name="Style 1" xfId="29096" xr:uid="{632D6FE2-0B10-4291-B19A-89612EA49D44}"/>
    <cellStyle name="Style 1 2" xfId="29097" xr:uid="{CC4D8955-C770-427A-BA49-1C267493B95B}"/>
    <cellStyle name="Style 1 2 2" xfId="29098" xr:uid="{815E9AD3-82F0-4BE6-B5D9-815516697D94}"/>
    <cellStyle name="Style 1 2 2 2" xfId="29099" xr:uid="{6243BF5D-F84D-4E0A-B50C-CF310C6513AF}"/>
    <cellStyle name="Style 1 2 3" xfId="29100" xr:uid="{38AA8E0A-36F4-48C1-B8DD-67B3A6BC2F7E}"/>
    <cellStyle name="Style 1 2 3 2" xfId="29101" xr:uid="{10E8EA31-5011-4A74-A15B-4C6165606D85}"/>
    <cellStyle name="Style 1 2 4" xfId="29102" xr:uid="{B3714BCE-5FE8-40C1-8FD7-84910E236910}"/>
    <cellStyle name="Style 1 2 4 2" xfId="29103" xr:uid="{2DDCDAAA-DAC2-4D95-9FA6-6A8F99A8587A}"/>
    <cellStyle name="Style 1 2 5" xfId="37036" xr:uid="{38E21E15-58E6-4C68-9ABC-90D7727016B6}"/>
    <cellStyle name="Style 1 2_Company" xfId="29104" xr:uid="{ABFAAF21-42E6-4326-A18C-39B9CA72960D}"/>
    <cellStyle name="Style 1 3" xfId="29105" xr:uid="{8E9E23A9-34DC-421C-A0EC-2EC9082AA77D}"/>
    <cellStyle name="Style 1 3 2" xfId="29106" xr:uid="{4DA1248D-E7E9-4E99-8FA2-CB7031482715}"/>
    <cellStyle name="Style 1 3 2 2" xfId="29107" xr:uid="{76AECAAD-4018-4444-B680-42714FFF0A27}"/>
    <cellStyle name="Style 1 3 3" xfId="29108" xr:uid="{CE61F756-5670-4DC5-86A5-12B5F2694F9C}"/>
    <cellStyle name="Style 1 3 3 2" xfId="29109" xr:uid="{EFD3BA66-4B9E-40A7-9311-2BA6058EA9D2}"/>
    <cellStyle name="Style 1 3 4" xfId="37037" xr:uid="{4F2FE78F-8BE8-4ABC-B369-E369089313F3}"/>
    <cellStyle name="Style 1 3_Company" xfId="29110" xr:uid="{180437C0-E6A9-4FA9-ABE0-0150D45FD026}"/>
    <cellStyle name="Style 1 4" xfId="29111" xr:uid="{CDFC4737-F18A-4E40-87AB-234EB673D78A}"/>
    <cellStyle name="Style 1 4 2" xfId="29112" xr:uid="{B9D26110-3B17-423A-8311-5E372F77B5FF}"/>
    <cellStyle name="Style 1 5" xfId="29113" xr:uid="{0E574A0B-40C2-4BAA-BCC1-B8F5E982CD76}"/>
    <cellStyle name="Style 1 5 2" xfId="29114" xr:uid="{F9C6350E-C21E-43EE-AC15-1C8A1D1B915E}"/>
    <cellStyle name="Style 1 6" xfId="37035" xr:uid="{DE336511-0F1A-4C17-8A2C-6FBDA4A73855}"/>
    <cellStyle name="Style 1_Company" xfId="29115" xr:uid="{A7F2D7A7-67FF-47CA-80E1-E530AB698C6D}"/>
    <cellStyle name="Style 1072" xfId="33149" xr:uid="{DE2A875A-0678-479E-9A9C-1CDAC31789F4}"/>
    <cellStyle name="Style 1073" xfId="33150" xr:uid="{2C678FF2-EB53-4F6A-9538-1BA0815F0EDD}"/>
    <cellStyle name="Style 1074" xfId="33151" xr:uid="{0E545077-6C9B-448D-A365-7A51859C0DE1}"/>
    <cellStyle name="Style 1075" xfId="33152" xr:uid="{FC1D3C7C-DB69-49F8-A739-6A62B225B625}"/>
    <cellStyle name="Style 1076" xfId="33153" xr:uid="{325D1441-9000-44CE-9389-A2E12E70E237}"/>
    <cellStyle name="Style 1077" xfId="33154" xr:uid="{C2357A34-696A-4F24-AA5F-9C73A5380601}"/>
    <cellStyle name="Style 1078" xfId="33155" xr:uid="{AA4F40A5-1E62-4734-A77B-5DEC4BEB82F4}"/>
    <cellStyle name="Style 1079" xfId="33156" xr:uid="{EE53F62E-6470-42F1-ADE8-9B89FA3473CA}"/>
    <cellStyle name="Style 21" xfId="29116" xr:uid="{4584EE6A-C463-4EC4-8BC7-AA72A6526802}"/>
    <cellStyle name="Style 21 2" xfId="29117" xr:uid="{672DCDE3-3976-41CB-8978-BD01294D2F04}"/>
    <cellStyle name="Style 21 2 2" xfId="29118" xr:uid="{829097F3-836F-4ECE-B2DA-09302B3FCE75}"/>
    <cellStyle name="Style 21 3" xfId="37038" xr:uid="{A05E4B01-7648-4550-98E2-94583A58FB0B}"/>
    <cellStyle name="Style 21_Company" xfId="29119" xr:uid="{DA503564-8F5C-473A-BB11-6D183BCDF361}"/>
    <cellStyle name="Style 22" xfId="29120" xr:uid="{2E4C5194-4F18-4886-9413-8BA403196B1B}"/>
    <cellStyle name="Style 22 2" xfId="37039" xr:uid="{F8855606-99EC-4A4E-9DC9-940BEA95BF9B}"/>
    <cellStyle name="Style 23" xfId="29121" xr:uid="{4343F149-E8BA-4A64-9B0F-E4FC80EDE67D}"/>
    <cellStyle name="Style 23 2" xfId="37040" xr:uid="{3109C113-09CA-4ACC-BDD4-C6E3E6FED974}"/>
    <cellStyle name="Style 24" xfId="29122" xr:uid="{80B6EA0A-68C4-465A-A5FD-610992C6ECE9}"/>
    <cellStyle name="Style 24 2" xfId="29123" xr:uid="{2C8F5B31-4AAD-41B9-A397-3793004DF588}"/>
    <cellStyle name="Style 24 2 2" xfId="29124" xr:uid="{D77740B8-66E1-4C6C-991C-5E2AC8E4C079}"/>
    <cellStyle name="Style 24 2 2 2" xfId="29125" xr:uid="{CE6D1982-7C3B-4F57-9D3B-887F4A44E083}"/>
    <cellStyle name="Style 24 2 2 3" xfId="39078" xr:uid="{D42AE444-07FF-43F6-8375-7D1B4324E817}"/>
    <cellStyle name="Style 24 2 3" xfId="29126" xr:uid="{A8B8F9A8-5BE6-4AA7-A77B-F8AAED179724}"/>
    <cellStyle name="Style 24 2 4" xfId="37042" xr:uid="{4C40FFC8-58DB-473C-A4F1-3F8A61F0CDC1}"/>
    <cellStyle name="Style 24 2_Company" xfId="29127" xr:uid="{0D70B39C-F7F5-4703-BA60-20B219E8D23F}"/>
    <cellStyle name="Style 24 3" xfId="29128" xr:uid="{17E089A3-FC99-4146-B237-604130BFC850}"/>
    <cellStyle name="Style 24 3 2" xfId="29129" xr:uid="{11085EC8-8DFC-4B26-B966-C9FE0A8CAF86}"/>
    <cellStyle name="Style 24 3 2 2" xfId="29130" xr:uid="{6D379358-0954-468C-9C44-20E440C1B8AE}"/>
    <cellStyle name="Style 24 3 2 2 2" xfId="29131" xr:uid="{5AF02836-4582-46A2-A650-DD9602A44BB5}"/>
    <cellStyle name="Style 24 3 2 3" xfId="29132" xr:uid="{1AE0529C-F0D8-4983-91F5-FC22F2C07316}"/>
    <cellStyle name="Style 24 3 3" xfId="29133" xr:uid="{D07728F7-9991-4A63-9F35-6F54A4F37436}"/>
    <cellStyle name="Style 24 3 3 2" xfId="29134" xr:uid="{CC71F689-1D5D-4874-B21A-7776B1036B3D}"/>
    <cellStyle name="Style 24 3 3 2 2" xfId="29135" xr:uid="{E33673BD-0031-4740-AC4A-BACF184E0895}"/>
    <cellStyle name="Style 24 3 3 3" xfId="29136" xr:uid="{895770FB-DC78-4CBE-BEEC-0ACEBF95C396}"/>
    <cellStyle name="Style 24 3 4" xfId="29137" xr:uid="{51F1EE3E-87D4-4917-96A2-05CDC8034C4E}"/>
    <cellStyle name="Style 24 3 4 2" xfId="29138" xr:uid="{FC796B96-9501-4941-9F1A-50C87EB26F8D}"/>
    <cellStyle name="Style 24 3 5" xfId="29139" xr:uid="{0E736F48-62E6-4322-A11C-23AE8ADC0D36}"/>
    <cellStyle name="Style 24 4" xfId="29140" xr:uid="{FE2983D8-487C-4445-86F7-165C28FD67F9}"/>
    <cellStyle name="Style 24 4 2" xfId="29141" xr:uid="{DA347193-B989-4265-95F7-F07715D56CAA}"/>
    <cellStyle name="Style 24 4 2 2" xfId="29142" xr:uid="{0BD8EAA4-D8A4-4F1D-99BD-40E00318460D}"/>
    <cellStyle name="Style 24 4 2 2 2" xfId="29143" xr:uid="{1D8DFC27-DBB7-4651-ACEE-F7498C4B4EB0}"/>
    <cellStyle name="Style 24 4 2 3" xfId="29144" xr:uid="{C1127254-D943-44C2-9968-D62E66C9001E}"/>
    <cellStyle name="Style 24 4 3" xfId="29145" xr:uid="{D4CA3DCF-F5DD-4330-9A41-670DF9B06B6A}"/>
    <cellStyle name="Style 24 4 3 2" xfId="29146" xr:uid="{CD7A2319-B0B1-4CDC-97C6-9B6676CA1D8D}"/>
    <cellStyle name="Style 24 4 3 2 2" xfId="29147" xr:uid="{A5EB368A-4782-46B0-A9D8-4B2C62F095D6}"/>
    <cellStyle name="Style 24 4 3 3" xfId="29148" xr:uid="{05592725-1CF1-490E-B81B-81DCCD7BADF3}"/>
    <cellStyle name="Style 24 4 4" xfId="29149" xr:uid="{7CBC7F29-B1C9-419A-9E3E-C66B4A1B9AF2}"/>
    <cellStyle name="Style 24 4 4 2" xfId="29150" xr:uid="{2432DFBE-226E-40FB-A044-DD07BEFCE63D}"/>
    <cellStyle name="Style 24 4 5" xfId="29151" xr:uid="{97CEFE58-F9BE-4084-A3FC-9631D9A1B093}"/>
    <cellStyle name="Style 24 5" xfId="29152" xr:uid="{F341A2BF-8E86-4A41-97FE-74616A64E43F}"/>
    <cellStyle name="Style 24 5 2" xfId="29153" xr:uid="{A5AF9DBA-101E-4C8F-8B96-40D200B13B2F}"/>
    <cellStyle name="Style 24 5 2 2" xfId="29154" xr:uid="{4494750F-0643-4B08-894F-5B4F4CED3E4A}"/>
    <cellStyle name="Style 24 5 2 2 2" xfId="29155" xr:uid="{F8C1F27E-0E67-4C81-9F26-2D956DAF3FED}"/>
    <cellStyle name="Style 24 5 2 3" xfId="29156" xr:uid="{91F648AE-F34F-4E18-BCE6-17B854BB78BD}"/>
    <cellStyle name="Style 24 5 3" xfId="29157" xr:uid="{01D45862-9F39-467F-8096-35CD93E4A1AE}"/>
    <cellStyle name="Style 24 5 3 2" xfId="29158" xr:uid="{E3C6B30A-B3DD-4291-93D4-E2937586FB22}"/>
    <cellStyle name="Style 24 5 3 2 2" xfId="29159" xr:uid="{7D3F8447-6225-41B9-8672-24C6E8F18D02}"/>
    <cellStyle name="Style 24 5 3 3" xfId="29160" xr:uid="{C1C98426-7D6C-4FC2-B754-7DDE1D9169FD}"/>
    <cellStyle name="Style 24 5 4" xfId="29161" xr:uid="{C7D9653B-264D-4FF0-A52E-38CE80215135}"/>
    <cellStyle name="Style 24 5 4 2" xfId="29162" xr:uid="{BB316835-3397-4F0D-856A-232F38DA421B}"/>
    <cellStyle name="Style 24 5 5" xfId="29163" xr:uid="{FE776B47-DAC3-421C-965A-CA2AF4234CDD}"/>
    <cellStyle name="Style 24 6" xfId="29164" xr:uid="{D4DA8BC4-ADB2-4C87-9DFB-DA28D9B6122D}"/>
    <cellStyle name="Style 24 6 2" xfId="29165" xr:uid="{2D2111A5-DDC9-4D99-BEB8-F97C02B2812F}"/>
    <cellStyle name="Style 24 7" xfId="37041" xr:uid="{A85E8BB7-3C47-4746-8482-ECE9F203F206}"/>
    <cellStyle name="Style 24_Company" xfId="29166" xr:uid="{0C02E98F-7BE5-459B-8339-DA4E86C34062}"/>
    <cellStyle name="Style 25" xfId="29167" xr:uid="{DF6E6649-F4B6-4141-BC60-971D9BCBC3BB}"/>
    <cellStyle name="Style 25 2" xfId="29168" xr:uid="{AB35896A-CC58-46DE-8A31-F01FB7C570BC}"/>
    <cellStyle name="Style 25 2 2" xfId="29169" xr:uid="{5DE8ABA6-A9B6-4177-B6A9-1F1D5787C3A2}"/>
    <cellStyle name="Style 25 2 2 2" xfId="29170" xr:uid="{DFF12C9E-0FE2-421A-AEAD-3936F30ED15B}"/>
    <cellStyle name="Style 25 2 3" xfId="29171" xr:uid="{5A35BC4F-E539-431C-A327-CED71E7D65F8}"/>
    <cellStyle name="Style 25 2 4" xfId="39079" xr:uid="{2EADEBA8-9663-4D69-A67C-F1977910C5E4}"/>
    <cellStyle name="Style 25 3" xfId="29172" xr:uid="{E3A489A6-DBE8-4871-BC01-2714EE870BA2}"/>
    <cellStyle name="Style 25 3 2" xfId="29173" xr:uid="{083DD43F-46A8-4CA4-9082-901112A89459}"/>
    <cellStyle name="Style 25 3 2 2" xfId="29174" xr:uid="{421987B8-C987-4344-9A2A-149BB58B410D}"/>
    <cellStyle name="Style 25 3 2 2 2" xfId="29175" xr:uid="{C4E1E4DD-E479-4957-898E-A9C13B859E2F}"/>
    <cellStyle name="Style 25 3 2 3" xfId="29176" xr:uid="{CBE225EB-FB70-4248-9F1F-BA2D6C8A4509}"/>
    <cellStyle name="Style 25 3 3" xfId="29177" xr:uid="{0FB83244-98E9-4CE5-9579-A3086686D817}"/>
    <cellStyle name="Style 25 3 3 2" xfId="29178" xr:uid="{C344EE86-562A-4523-BCA0-E12AF34E3936}"/>
    <cellStyle name="Style 25 3 3 2 2" xfId="29179" xr:uid="{EE7769E6-DCB9-4459-BDD4-87A95D8F4A6F}"/>
    <cellStyle name="Style 25 3 3 3" xfId="29180" xr:uid="{CAA2E477-FD88-4B03-BE6D-EAFC0A9FD926}"/>
    <cellStyle name="Style 25 3 4" xfId="29181" xr:uid="{B3CD0CDE-722B-4321-8F2C-BBDEFBDFB744}"/>
    <cellStyle name="Style 25 3 4 2" xfId="29182" xr:uid="{FB0C0C48-5BDF-4148-9D41-D8340E5EC1DF}"/>
    <cellStyle name="Style 25 3 5" xfId="29183" xr:uid="{08110806-667F-43A0-92D1-5176AF47480B}"/>
    <cellStyle name="Style 25 4" xfId="29184" xr:uid="{1A164FE1-1AF0-437C-9385-731BBB7BC0B4}"/>
    <cellStyle name="Style 25 4 2" xfId="29185" xr:uid="{8CA7FE95-8CBF-422F-99D3-E02DCD115B61}"/>
    <cellStyle name="Style 25 4 2 2" xfId="29186" xr:uid="{DF6444AA-1C33-46AC-9EB0-EF1AB617A9A6}"/>
    <cellStyle name="Style 25 4 2 2 2" xfId="29187" xr:uid="{BC65EE7C-43D4-4F1B-9F16-EFEFF8823C60}"/>
    <cellStyle name="Style 25 4 2 3" xfId="29188" xr:uid="{EB3E9C5C-0268-49B8-987A-BE3CFA526E9B}"/>
    <cellStyle name="Style 25 4 3" xfId="29189" xr:uid="{38AD3AC5-ABFD-42D9-ACEF-D2D683CEA702}"/>
    <cellStyle name="Style 25 4 3 2" xfId="29190" xr:uid="{903C9E37-DAD8-40FE-86BE-91D85EAFD10E}"/>
    <cellStyle name="Style 25 4 3 2 2" xfId="29191" xr:uid="{67C97931-2531-4EBD-B59C-ECCD4CE68616}"/>
    <cellStyle name="Style 25 4 3 3" xfId="29192" xr:uid="{30D9962C-2855-4F24-A7B9-CBC59BFC95F3}"/>
    <cellStyle name="Style 25 4 4" xfId="29193" xr:uid="{E7FDFFFE-99B9-4E09-8A50-E92AAABCDBDA}"/>
    <cellStyle name="Style 25 4 4 2" xfId="29194" xr:uid="{ADA526CA-D393-43C6-9DC7-09E4CE5A0A81}"/>
    <cellStyle name="Style 25 4 5" xfId="29195" xr:uid="{E4B562B3-3F98-418B-ACC7-242843B72E26}"/>
    <cellStyle name="Style 25 5" xfId="29196" xr:uid="{86C0A33F-956F-4461-9E5A-3017DBD66760}"/>
    <cellStyle name="Style 25 5 2" xfId="29197" xr:uid="{FD80543C-3570-4685-8161-951BB02968D6}"/>
    <cellStyle name="Style 25 5 2 2" xfId="29198" xr:uid="{332665E4-B2B1-419E-B4AA-727E233FC7A6}"/>
    <cellStyle name="Style 25 5 2 2 2" xfId="29199" xr:uid="{8AFA650D-6020-4FBB-95B2-AA5C24D98A3E}"/>
    <cellStyle name="Style 25 5 2 3" xfId="29200" xr:uid="{FA6A01CE-0C31-4935-8AAB-B0E9241928EE}"/>
    <cellStyle name="Style 25 5 3" xfId="29201" xr:uid="{9572B13E-FBF7-4C9B-9707-57802C319214}"/>
    <cellStyle name="Style 25 5 3 2" xfId="29202" xr:uid="{449DD2F0-5737-4326-805A-C62F01735772}"/>
    <cellStyle name="Style 25 5 3 2 2" xfId="29203" xr:uid="{51ADC51D-DA02-4D93-B744-CDCCDE2BA844}"/>
    <cellStyle name="Style 25 5 3 3" xfId="29204" xr:uid="{E448AE98-DDAD-4B56-954D-755045C36751}"/>
    <cellStyle name="Style 25 5 4" xfId="29205" xr:uid="{D7C68637-9679-4715-B2FC-9760FFD279F4}"/>
    <cellStyle name="Style 25 5 4 2" xfId="29206" xr:uid="{35144899-432D-4970-861D-00ABE333C7F8}"/>
    <cellStyle name="Style 25 5 5" xfId="29207" xr:uid="{ED4408D8-D661-406A-8C09-A36BF92A87C3}"/>
    <cellStyle name="Style 25 6" xfId="29208" xr:uid="{1E3D8502-5F49-4840-AA36-1D2D689B7963}"/>
    <cellStyle name="Style 25 6 2" xfId="29209" xr:uid="{595AB90F-C1B9-47F5-B3C1-6F546390CC9D}"/>
    <cellStyle name="Style 25 7" xfId="29210" xr:uid="{462CD53D-9291-45C3-ACB8-9A0FA4ACE481}"/>
    <cellStyle name="Style 25 8" xfId="37043" xr:uid="{959F41BD-F7DA-46BC-85E9-B2D34C59F148}"/>
    <cellStyle name="Style 25_Company" xfId="29211" xr:uid="{F857A622-EAE3-4244-B91B-3CDA837500C7}"/>
    <cellStyle name="Style 26" xfId="29212" xr:uid="{7BAC111A-ADF1-48E4-99FD-D1AB2A6B4714}"/>
    <cellStyle name="Style 26 2" xfId="29213" xr:uid="{69F8759B-1D98-432D-A84C-BAB66076FC35}"/>
    <cellStyle name="Style 26 2 2" xfId="37045" xr:uid="{9D41322A-6760-4DE4-9D11-7B067F6DF330}"/>
    <cellStyle name="Style 26 3" xfId="37044" xr:uid="{338A0285-16CB-465E-9FA4-C3229B6E7191}"/>
    <cellStyle name="Style 26_Company" xfId="29214" xr:uid="{12ECFA64-320D-4E70-BBC3-22C312417F48}"/>
    <cellStyle name="Style 27" xfId="29215" xr:uid="{FB1587AE-10C2-4DD4-B950-4A64F9512655}"/>
    <cellStyle name="Style 27 2" xfId="29216" xr:uid="{E0C41CB9-1453-462C-A2F8-4F372DCE6BBC}"/>
    <cellStyle name="Style 27 2 2" xfId="29217" xr:uid="{BA504B5E-B47B-4BCA-BCE6-68B3609772A8}"/>
    <cellStyle name="Style 27 2 3" xfId="37047" xr:uid="{FB4D9C93-BC60-408D-95FA-AE652BC9BCC4}"/>
    <cellStyle name="Style 27 2_Sheet3" xfId="33157" xr:uid="{AA147389-0B4E-4144-85FA-F1B1FE273CD8}"/>
    <cellStyle name="Style 27 3" xfId="29218" xr:uid="{838F4ACA-46CD-4F78-8D06-0191DA139AC9}"/>
    <cellStyle name="Style 27 4" xfId="37046" xr:uid="{9A9B8B5E-D4A0-4CC5-9129-8C262D7CEEE0}"/>
    <cellStyle name="Style 27_Company" xfId="29219" xr:uid="{DEEFA773-E25D-4A98-9697-712714C93890}"/>
    <cellStyle name="Style 28" xfId="33158" xr:uid="{E282CB66-A9A5-4EDD-B7AD-51E4D8D28977}"/>
    <cellStyle name="Style 29" xfId="33159" xr:uid="{DA450A59-428E-464A-8B0F-E49509D588BE}"/>
    <cellStyle name="Style 30" xfId="33160" xr:uid="{967466C6-B159-47FB-8BB4-BF1D86A3576A}"/>
    <cellStyle name="Style 31" xfId="33161" xr:uid="{26955A80-C8B2-4F93-97DD-056739B9C33D}"/>
    <cellStyle name="Style 32" xfId="33162" xr:uid="{721921D0-D3CB-43B0-8B13-4812EB3EC3DE}"/>
    <cellStyle name="Style 33" xfId="29220" xr:uid="{39F25362-1AF7-4B3D-842E-49086809413F}"/>
    <cellStyle name="Style 33 2" xfId="29221" xr:uid="{EE19759C-5383-4B76-9911-CC589506D2B2}"/>
    <cellStyle name="Style 33 3" xfId="37048" xr:uid="{31CCFB9C-CFB2-449F-9EB2-EA1E5BA6E646}"/>
    <cellStyle name="Style 33_Industry" xfId="29222" xr:uid="{38C14394-F0D9-4DD0-B8FC-A142134BEDDD}"/>
    <cellStyle name="Style 34" xfId="29223" xr:uid="{127E987A-1E59-443F-9F5D-4FA899AE6117}"/>
    <cellStyle name="Style 35" xfId="29224" xr:uid="{A6A89302-3364-40CE-B75D-414C7FA87BC4}"/>
    <cellStyle name="Style 36" xfId="33163" xr:uid="{8BD86767-AC27-4F5F-824E-8417C320D8C6}"/>
    <cellStyle name="Style 37" xfId="33164" xr:uid="{EFB5D599-BA6B-4897-A732-F987317090CA}"/>
    <cellStyle name="Style 38" xfId="33165" xr:uid="{04E65FCB-DB0F-46DA-84E2-C93021BE4FE5}"/>
    <cellStyle name="Style 39" xfId="33166" xr:uid="{E3E7A11C-593C-4078-B197-87B696E4839F}"/>
    <cellStyle name="Style 40" xfId="33167" xr:uid="{36046B9C-BBCF-4074-827A-0729D469E72B}"/>
    <cellStyle name="Style 41" xfId="33168" xr:uid="{F950EDD5-AEAB-4CD3-BBF6-FF8B8064FA11}"/>
    <cellStyle name="Style 42" xfId="33169" xr:uid="{398FBB68-3241-4FD1-AA9B-B20F8FC1A813}"/>
    <cellStyle name="Style 43" xfId="33170" xr:uid="{96D855D8-0DB3-4B79-B7DB-DD42A2A6A810}"/>
    <cellStyle name="Style 44" xfId="33171" xr:uid="{F90A3121-0874-4A1B-8527-45F53041E254}"/>
    <cellStyle name="Style 45" xfId="33172" xr:uid="{566C2F1F-67D9-4B69-806B-587A21865DF7}"/>
    <cellStyle name="Style 59" xfId="33173" xr:uid="{88146451-F692-4A73-89D1-239FC5687E36}"/>
    <cellStyle name="Style 65" xfId="33174" xr:uid="{77A37355-D9B2-4CE9-9A40-83F9D186ACEE}"/>
    <cellStyle name="Style 665" xfId="33175" xr:uid="{56EDA5D9-9ED2-4318-9B2C-AAD0517C3FB7}"/>
    <cellStyle name="Style 67" xfId="33176" xr:uid="{F07BBE73-9E94-490D-8F22-CF38966721F2}"/>
    <cellStyle name="Style 673" xfId="33177" xr:uid="{868CCC17-E85B-4DA8-877F-811EE02D7B83}"/>
    <cellStyle name="Style 71" xfId="33178" xr:uid="{ECFA5900-7FC5-4C39-BB9F-A397D713716D}"/>
    <cellStyle name="STYLE1" xfId="29225" xr:uid="{3F4CE351-5C3B-475A-8EE2-99BE5F3C3770}"/>
    <cellStyle name="STYLE1 2" xfId="37049" xr:uid="{EE73F82B-1339-41F0-A04F-E986F723871C}"/>
    <cellStyle name="STYLE2" xfId="29226" xr:uid="{AB1A1887-9373-4D97-A8DA-B661ACE290F6}"/>
    <cellStyle name="STYLE2 2" xfId="37050" xr:uid="{D4D54D02-4A65-41FA-883E-AD2E146DD6FB}"/>
    <cellStyle name="STYLE3" xfId="29227" xr:uid="{BA49827B-CB1E-4C90-BEF0-E677648697A3}"/>
    <cellStyle name="STYLE3 2" xfId="37051" xr:uid="{8932C73C-D2CB-499F-8E44-AD67FA3E47E5}"/>
    <cellStyle name="Subtotal" xfId="29228" xr:uid="{EE33B090-30C3-4B04-9C94-032E1C4D4EEB}"/>
    <cellStyle name="Subtotal 2" xfId="37052" xr:uid="{E7F7603E-03CC-4FC9-A41F-46A803A104CA}"/>
    <cellStyle name="SupersheetTitle" xfId="42" xr:uid="{FBBB2192-847C-48F3-84FA-58753D2F80D8}"/>
    <cellStyle name="SupersheetTitle 2" xfId="33180" xr:uid="{F0076E49-6071-4367-91E1-F8446A2CA8AB}"/>
    <cellStyle name="SupersheetTitle 3" xfId="33181" xr:uid="{5B5E148B-E844-497B-9001-C19D72401A90}"/>
    <cellStyle name="SupersheetTitle_Sheet3" xfId="33179" xr:uid="{A65A73CB-9E97-4FCA-AEF1-DEBA00704BB5}"/>
    <cellStyle name="Table  - Stile5" xfId="33182" xr:uid="{9A2E3313-E08B-45E3-8115-580FC1349B4B}"/>
    <cellStyle name="Table  - Style6" xfId="33183" xr:uid="{CE5AA0F5-6899-4088-B216-59E29EDF27D6}"/>
    <cellStyle name="Table  - Style6 2" xfId="33184" xr:uid="{3BB33B43-D0CE-4FDF-BB0B-A53158588BE1}"/>
    <cellStyle name="Table Header" xfId="29229" xr:uid="{D82380D0-3448-4F64-807D-4ADB1455686B}"/>
    <cellStyle name="Table Header 2" xfId="37053" xr:uid="{C097F32C-CC1D-4363-A753-4D4ED9651EF2}"/>
    <cellStyle name="Table Title" xfId="33185" xr:uid="{0C98F5F6-81DA-4BD0-995C-F48ED49A9FB5}"/>
    <cellStyle name="TABLET - Style3" xfId="29230" xr:uid="{1910B067-B3F3-4CE9-AA34-2FFD094C4DEA}"/>
    <cellStyle name="Testo" xfId="29231" xr:uid="{92A1310E-892A-4FCC-856E-960A3C27D1F1}"/>
    <cellStyle name="Testo 2" xfId="29232" xr:uid="{286529DE-A8B4-48A7-A1D1-653B064C90A1}"/>
    <cellStyle name="Testo 2 2" xfId="29233" xr:uid="{9A97ECD7-A46D-43AA-AB0E-1B1C1BFE964D}"/>
    <cellStyle name="Testo 3" xfId="37054" xr:uid="{4D2CCE7B-21B0-4863-AF00-EA4B79CD0DA5}"/>
    <cellStyle name="Testo avviso" xfId="29234" xr:uid="{A299E2C1-CB1F-4214-90F2-6637E2871287}"/>
    <cellStyle name="Testo avviso 2" xfId="29235" xr:uid="{B196D69F-5A33-4E45-B67F-CEE4A60B9A06}"/>
    <cellStyle name="Testo avviso 2 2" xfId="37056" xr:uid="{15B61133-DFD3-4007-9707-BF90566E7C2C}"/>
    <cellStyle name="Testo avviso 3" xfId="37055" xr:uid="{AC36B3AF-750A-4DCF-B806-84DEC3992263}"/>
    <cellStyle name="Testo avviso_Company" xfId="29236" xr:uid="{7D4DA1CE-95BA-45C8-A9DE-7AA3E77C0327}"/>
    <cellStyle name="Testo descrittivo" xfId="29237" xr:uid="{917882D3-60A2-4203-ADA7-08D2FF935329}"/>
    <cellStyle name="Testo descrittivo 2" xfId="29238" xr:uid="{B4521C86-7B36-41F5-92A9-C78EC3C4E510}"/>
    <cellStyle name="Testo descrittivo 2 2" xfId="37058" xr:uid="{956BC75F-2A5A-407A-BB0E-5DD59CBC89E9}"/>
    <cellStyle name="Testo descrittivo 3" xfId="37057" xr:uid="{871A077F-6B1B-4653-9441-2C68A1122DB9}"/>
    <cellStyle name="Testo descrittivo_Company" xfId="29239" xr:uid="{AF7DCA4B-EE0A-4618-9287-5AD2130AA825}"/>
    <cellStyle name="Testo_AOP09 Corp Presentation_14 Oct JT input" xfId="29240" xr:uid="{22DECD15-92FD-4189-A889-3B9D35F206E7}"/>
    <cellStyle name="Text Indent A" xfId="29241" xr:uid="{E226F873-868D-4A06-B704-81E0D1839AC4}"/>
    <cellStyle name="Text Indent A 2" xfId="37059" xr:uid="{37B4A298-DC3E-4ED4-B250-7A2FCB11BA53}"/>
    <cellStyle name="Text Indent B" xfId="29242" xr:uid="{E4201377-7CAB-418D-8565-3E6835BA4C91}"/>
    <cellStyle name="Text Indent B 2" xfId="37060" xr:uid="{827EA219-912E-46EE-9677-A3A6D27DA9B1}"/>
    <cellStyle name="Text Indent C" xfId="29243" xr:uid="{29C68156-9988-4CC7-AF81-9EBB685CAEDD}"/>
    <cellStyle name="Text Indent C 2" xfId="37061" xr:uid="{3F3844D2-B015-4B1B-987C-C5E3D369D45A}"/>
    <cellStyle name="Texte explicatif" xfId="29244" xr:uid="{47F73C05-363B-44FE-8E6E-95DF98BF5592}"/>
    <cellStyle name="Texte explicatif 2" xfId="37062" xr:uid="{1209B84B-3595-478C-81D5-64ACDD70CBFD}"/>
    <cellStyle name="Textkc" xfId="33186" xr:uid="{3E613066-2AA2-417A-B39B-178C7088B8F5}"/>
    <cellStyle name="Texto de advertencia" xfId="29245" xr:uid="{225A479E-CB4E-4B62-9BF9-070D09855A7C}"/>
    <cellStyle name="Texto de advertencia 2" xfId="29246" xr:uid="{7E03EC8B-EAC9-405A-84C2-19F012A7C8D8}"/>
    <cellStyle name="Texto de advertencia 2 2" xfId="29247" xr:uid="{29393914-77F8-49E8-86B1-12345E42E383}"/>
    <cellStyle name="Texto de advertencia 2 2 2" xfId="29248" xr:uid="{CEE3AB59-A8F9-4BF3-9F03-9EAACA1D8BA1}"/>
    <cellStyle name="Texto de advertencia 2 3" xfId="37064" xr:uid="{349A391A-99F5-4A86-8FFA-FF88B5F1EF3E}"/>
    <cellStyle name="Texto de advertencia 2_Company" xfId="29249" xr:uid="{EE08AD34-07AC-483C-9C16-D2A386188682}"/>
    <cellStyle name="Texto de advertencia 3" xfId="29250" xr:uid="{539D5A97-76D0-4265-AEAE-929DBDC56763}"/>
    <cellStyle name="Texto de advertencia 3 2" xfId="29251" xr:uid="{53082EBF-C9C0-47E1-A9E3-FD1D8BBD335E}"/>
    <cellStyle name="Texto de advertencia 3 2 2" xfId="29252" xr:uid="{CC583767-BA11-4BBE-90CF-387018D3A042}"/>
    <cellStyle name="Texto de advertencia 3 3" xfId="37065" xr:uid="{839039F4-B74C-413B-BD10-15166C14C1E4}"/>
    <cellStyle name="Texto de advertencia 3_Company" xfId="29253" xr:uid="{2596BE6F-DB0A-4EEE-A809-5229C5A86124}"/>
    <cellStyle name="Texto de advertencia 4" xfId="29254" xr:uid="{C67D71EE-C9F8-4FDF-96EC-66E4D77F1021}"/>
    <cellStyle name="Texto de advertencia 4 2" xfId="29255" xr:uid="{8D41C173-1F19-4B41-847B-9E805CCA6102}"/>
    <cellStyle name="Texto de advertencia 4 2 2" xfId="29256" xr:uid="{06850A09-265C-4689-ACD5-EFD7D48D64F8}"/>
    <cellStyle name="Texto de advertencia 4 3" xfId="37066" xr:uid="{AE80BE55-D055-457B-8E73-D58E35ACCB6A}"/>
    <cellStyle name="Texto de advertencia 4_Company" xfId="29257" xr:uid="{5BF47D07-BFED-455A-BCD4-FF199D85633E}"/>
    <cellStyle name="Texto de advertencia 5" xfId="29258" xr:uid="{406F90B5-FC9D-4058-8825-B0591D29EFDA}"/>
    <cellStyle name="Texto de advertencia 5 2" xfId="29259" xr:uid="{1F718754-9960-4CDE-B7E2-5ACC7025029E}"/>
    <cellStyle name="Texto de advertencia 5 2 2" xfId="29260" xr:uid="{48CD09C9-5DA4-4B24-A293-C7CDA8CAF36B}"/>
    <cellStyle name="Texto de advertencia 5 3" xfId="37067" xr:uid="{32F95792-31D3-4C9D-BDAB-BA3E16A3E602}"/>
    <cellStyle name="Texto de advertencia 5_Company" xfId="29261" xr:uid="{E07D97CD-5940-45F1-BA1D-6D51E057DF02}"/>
    <cellStyle name="Texto de advertencia 6" xfId="37063" xr:uid="{DE54EBC3-B8E6-4B6E-90D7-431135D3C2AF}"/>
    <cellStyle name="Texto de advertencia_Company" xfId="29262" xr:uid="{76C2CEDE-0656-4B1B-A72D-57021FB64C18}"/>
    <cellStyle name="Texto explicativo" xfId="29263" xr:uid="{506977DA-D828-4D1A-B18E-FC0AB67FB4FB}"/>
    <cellStyle name="Texto explicativo 2" xfId="29264" xr:uid="{8EA74F8E-407A-4220-8431-A7D5EF66D167}"/>
    <cellStyle name="Texto explicativo 2 2" xfId="29265" xr:uid="{5C255381-1A99-499D-88F5-75F96B51A69E}"/>
    <cellStyle name="Texto explicativo 2 2 2" xfId="29266" xr:uid="{3DDBFF62-9355-4C51-B247-707C445DA533}"/>
    <cellStyle name="Texto explicativo 2 3" xfId="37069" xr:uid="{3085BC67-E08D-4DDB-9BC7-FAE543F7DEA2}"/>
    <cellStyle name="Texto explicativo 2_Company" xfId="29267" xr:uid="{253D72B6-8A0D-4BFE-AC5A-F8F01CFE0895}"/>
    <cellStyle name="Texto explicativo 3" xfId="29268" xr:uid="{9B8CD67B-413A-41B3-9893-59AE34984538}"/>
    <cellStyle name="Texto explicativo 3 2" xfId="29269" xr:uid="{B09DC574-6485-4BAD-96E2-A41F742276D4}"/>
    <cellStyle name="Texto explicativo 3 2 2" xfId="29270" xr:uid="{DA22CEF4-797C-41B7-A6A9-CCD849ABA236}"/>
    <cellStyle name="Texto explicativo 3 3" xfId="37070" xr:uid="{6EFE160A-3B63-4BB9-A430-0D63FA06A7F0}"/>
    <cellStyle name="Texto explicativo 3_Company" xfId="29271" xr:uid="{E2060CF6-3956-487D-8D61-CEABBD3C749D}"/>
    <cellStyle name="Texto explicativo 4" xfId="29272" xr:uid="{0DD5006C-9B8B-4117-A87F-9FEECD15982D}"/>
    <cellStyle name="Texto explicativo 4 2" xfId="29273" xr:uid="{3BAA1078-49CE-4075-B8BC-61B8B846955F}"/>
    <cellStyle name="Texto explicativo 4 2 2" xfId="29274" xr:uid="{32FFEE33-C05F-4BD0-9289-BFC3404F3E5A}"/>
    <cellStyle name="Texto explicativo 4 3" xfId="37071" xr:uid="{51D25A2E-D47D-41B7-8C21-42E9AEB07819}"/>
    <cellStyle name="Texto explicativo 4_Company" xfId="29275" xr:uid="{F8119F45-0EA8-4AA8-991A-52B7892809A3}"/>
    <cellStyle name="Texto explicativo 5" xfId="29276" xr:uid="{3F288EEF-71F6-46DB-8125-B3C31BFEF321}"/>
    <cellStyle name="Texto explicativo 5 2" xfId="29277" xr:uid="{6CD7E5F8-7BCF-48C1-B6F6-E0EDC95A4AC7}"/>
    <cellStyle name="Texto explicativo 5 2 2" xfId="29278" xr:uid="{C9DF5904-CC2C-4E03-8352-5A0D877F670D}"/>
    <cellStyle name="Texto explicativo 5 3" xfId="37072" xr:uid="{30E68BDB-8B37-4E2D-A135-5D67A21CD260}"/>
    <cellStyle name="Texto explicativo 5_Company" xfId="29279" xr:uid="{2C674A5A-F146-4D7E-8E8C-4FFD04C03C5A}"/>
    <cellStyle name="Texto explicativo 6" xfId="37068" xr:uid="{881C2AE8-96B1-4CCD-BA6C-5095D34F7910}"/>
    <cellStyle name="Texto explicativo_Company" xfId="29280" xr:uid="{766CDE3F-66B6-4795-8339-84F749C2D244}"/>
    <cellStyle name="TextStyle" xfId="33187" xr:uid="{8A72E3C4-49E9-4718-9CF8-1FE2D0D526D4}"/>
    <cellStyle name="TextStyle 2" xfId="33188" xr:uid="{5B4C26C7-EA4D-4678-84FF-0163DBD961E1}"/>
    <cellStyle name="TextStyle_Corrections PY temp diff all regions" xfId="33189" xr:uid="{2B91C979-C425-4131-AFC8-C9F484095FDA}"/>
    <cellStyle name="þ_x001d_ð-_x000c_0ÿý_x000c_#ÿV_x0001_" xfId="29281" xr:uid="{765A9772-AD3B-4F0C-88CA-5CE49E8B577F}"/>
    <cellStyle name="þ_x001d_ð-_x000c_0ÿý_x000c_#ÿV_x0001_ 2" xfId="29282" xr:uid="{BEC0F74C-6A39-4E05-A889-894AF7CC3119}"/>
    <cellStyle name="þ_x001d_ð-_x000c_0ÿý_x000c_#ÿV_x0001_ 2 2" xfId="29283" xr:uid="{15C65D5C-E8CD-4393-8F78-D5BC0FBFD2C6}"/>
    <cellStyle name="þ_x001d_ð-_x000c_0ÿý_x000c_#ÿV_x0001_ 3" xfId="29284" xr:uid="{6F7BFB4D-F82C-470D-B0F2-93E92FE567DB}"/>
    <cellStyle name="þ_x001d_ð-_x000c_0ÿý_x000c_#ÿV_x0001_ 3 2" xfId="29285" xr:uid="{8D6A09B5-587F-4DE0-972B-059CABE71238}"/>
    <cellStyle name="þ_x001d_ð-_x000c_0ÿý_x000c_#ÿV_x0001_ 4" xfId="37073" xr:uid="{75F56DDF-FFEB-417C-8E16-D6575DD3606A}"/>
    <cellStyle name="þ_x001d_ð-_x000c_0ÿý_x000c_#ÿV_x0001__Company" xfId="29286" xr:uid="{06156C30-D0FF-4028-908A-347BCD901536}"/>
    <cellStyle name="þ_x001d_ð-_x000c_0ÿý_x000c_#ÿV_x0001_´_x0005_„2_x000f__x0001__x0001_" xfId="29287" xr:uid="{C70E2B2C-A6EB-46AE-80A4-9A7607EEF528}"/>
    <cellStyle name="þ_x001d_ð-_x000c_0ÿý_x000c_#ÿV_x0001_´_x0005_„2_x000f__x0001__x0001_ 2" xfId="29288" xr:uid="{95009CA5-C755-49EC-9F2B-7F4AB24DF913}"/>
    <cellStyle name="þ_x001d_ð-_x000c_0ÿý_x000c_#ÿV_x0001_´_x0005_„2_x000f__x0001__x0001_ 2 2" xfId="29289" xr:uid="{12066A52-1439-42F6-9969-A08F0A1586E3}"/>
    <cellStyle name="þ_x001d_ð-_x000c_0ÿý_x000c_#ÿV_x0001_´_x0005_„2_x000f__x0001__x0001_ 2 2 2" xfId="29290" xr:uid="{BDFEC62E-F00E-4802-AF2C-DD06BEBBC904}"/>
    <cellStyle name="þ_x001d_ð-_x000c_0ÿý_x000c_#ÿV_x0001_´_x0005_„2_x000f__x0001__x0001_ 2 3" xfId="29291" xr:uid="{0CE48C1E-34C9-4DA8-B463-8926E0DCA224}"/>
    <cellStyle name="þ_x001d_ð-_x000c_0ÿý_x000c_#ÿV_x0001_´_x0005_„2_x000f__x0001__x0001_ 2 3 2" xfId="29292" xr:uid="{CF3B4D57-EF98-424E-AD37-05EDEE65656C}"/>
    <cellStyle name="þ_x001d_ð-_x000c_0ÿý_x000c_#ÿV_x0001_´_x0005_„2_x000f__x0001__x0001_ 2 4" xfId="37075" xr:uid="{7924652A-0E4A-4709-ABA3-507D1E2F75CB}"/>
    <cellStyle name="þ_x001d_ð-_x000c_0ÿý_x000c_#ÿV_x0001_´_x0005_„2_x000f__x0001__x0001_ 2_Company" xfId="29293" xr:uid="{857E8377-F570-4B1F-BC26-6DC6DCF0E395}"/>
    <cellStyle name="þ_x001d_ð-_x000c_0ÿý_x000c_#ÿV_x0001_´_x0005_„2_x000f__x0001__x0001_ 3" xfId="29294" xr:uid="{88C1BBFB-8E23-4AF2-8DD8-C1004341B0E1}"/>
    <cellStyle name="þ_x001d_ð-_x000c_0ÿý_x000c_#ÿV_x0001_´_x0005_„2_x000f__x0001__x0001_ 3 2" xfId="29295" xr:uid="{A633D02B-E6B2-48C9-8E00-C25E9805B049}"/>
    <cellStyle name="þ_x001d_ð-_x000c_0ÿý_x000c_#ÿV_x0001_´_x0005_„2_x000f__x0001__x0001_ 4" xfId="37074" xr:uid="{E920E8B6-AE81-401C-87C1-6B4B9F427626}"/>
    <cellStyle name="þ_x001d_ð-_x000c_0ÿý_x000c_#ÿV_x0001_´_x0005_„2_x000f__x0001__x0001__Company" xfId="29296" xr:uid="{4969D7AA-F6CB-433E-B0BC-4C66C47E7326}"/>
    <cellStyle name="THICKL - Style4" xfId="29297" xr:uid="{0B75EB28-776B-458F-99F8-2B43CB584CCD}"/>
    <cellStyle name="Thousands" xfId="29298" xr:uid="{AD2EEA85-7E89-4AC4-B196-5C29BD370108}"/>
    <cellStyle name="Thousands 10" xfId="29299" xr:uid="{DFD6118D-C003-4DC8-A5E0-43807892DA7F}"/>
    <cellStyle name="Thousands 10 2" xfId="29300" xr:uid="{3C2917B6-4017-4D9D-961B-6B526707DBE0}"/>
    <cellStyle name="Thousands 10 2 2" xfId="29301" xr:uid="{676AA37C-2AD8-41BF-B441-A63F7E1E8E7F}"/>
    <cellStyle name="Thousands 10 2 3" xfId="39084" xr:uid="{ADBDB032-0D0B-4388-9ED8-F69BC53C5C54}"/>
    <cellStyle name="Thousands 10 3" xfId="29302" xr:uid="{2915D4E1-A02D-4592-932F-738F750AFEEA}"/>
    <cellStyle name="Thousands 10 3 2" xfId="29303" xr:uid="{00A43DB7-EE34-45F8-9582-FAD73207E2C3}"/>
    <cellStyle name="Thousands 10 4" xfId="29304" xr:uid="{FD3C748A-86F0-427A-A4F2-B044D7030F59}"/>
    <cellStyle name="Thousands 10 5" xfId="37077" xr:uid="{63B47B0A-F240-46AB-8C12-98BAC84E7A73}"/>
    <cellStyle name="Thousands 10_Company" xfId="29305" xr:uid="{3BE8E3B7-BF27-4D93-8D63-537BD4D5EADF}"/>
    <cellStyle name="Thousands 11" xfId="29306" xr:uid="{7F9A9DCA-8F0B-4387-AC89-F446DE870931}"/>
    <cellStyle name="Thousands 11 2" xfId="29307" xr:uid="{E64FFA27-BA2A-436F-ADD2-5A40CF502EA0}"/>
    <cellStyle name="Thousands 11 2 2" xfId="29308" xr:uid="{E03EBB32-3B3F-4173-87DC-21E786CED540}"/>
    <cellStyle name="Thousands 11 2 3" xfId="39085" xr:uid="{71E448EB-515F-433B-903D-0F214F5C6AC5}"/>
    <cellStyle name="Thousands 11 3" xfId="29309" xr:uid="{86E80543-C642-409D-A7F0-CC0B4E085942}"/>
    <cellStyle name="Thousands 11 4" xfId="37078" xr:uid="{B6E3B799-4EF5-4301-8007-A5E51A62BFD7}"/>
    <cellStyle name="Thousands 11_Company" xfId="29310" xr:uid="{C544421A-8B44-4E01-BC5D-61490BB5E319}"/>
    <cellStyle name="Thousands 12" xfId="29311" xr:uid="{6A6543BA-9B55-41EE-AC68-959E1BB14691}"/>
    <cellStyle name="Thousands 12 2" xfId="29312" xr:uid="{EB90ABF1-BF00-4B30-B694-C43B308D8BD7}"/>
    <cellStyle name="Thousands 12 2 2" xfId="39086" xr:uid="{3117E4DE-58A3-4A6D-A1CD-A472D8D7905A}"/>
    <cellStyle name="Thousands 12 3" xfId="37079" xr:uid="{D7CA0F2A-AF72-4866-958B-A260DE487EA8}"/>
    <cellStyle name="Thousands 12_Indicator Definitions" xfId="39799" xr:uid="{942DD99B-BE3E-4437-9EB3-B156ECF29FBC}"/>
    <cellStyle name="Thousands 13" xfId="29313" xr:uid="{EB63E1BA-B040-4F31-998B-A1D4C61333D6}"/>
    <cellStyle name="Thousands 13 2" xfId="29314" xr:uid="{10024948-C47D-4E6D-BA57-43183E3C30D0}"/>
    <cellStyle name="Thousands 13 2 2" xfId="39087" xr:uid="{F8202E4E-4556-4A94-AAC6-5CDEA9A73087}"/>
    <cellStyle name="Thousands 13 3" xfId="37080" xr:uid="{64F64F2B-146D-4530-868F-830105EA0597}"/>
    <cellStyle name="Thousands 13_Indicator Definitions" xfId="39800" xr:uid="{BBB9EC33-189A-43B3-A4FB-DF2D8666694C}"/>
    <cellStyle name="Thousands 14" xfId="29315" xr:uid="{2C722F67-B4BF-4AD9-A9BA-FA52E93F8B4B}"/>
    <cellStyle name="Thousands 14 2" xfId="29316" xr:uid="{AD828B51-4D96-47D3-8322-62CE77CB8180}"/>
    <cellStyle name="Thousands 14 2 2" xfId="39088" xr:uid="{6A5A0655-9181-453D-8925-56069598C3A3}"/>
    <cellStyle name="Thousands 14 3" xfId="37081" xr:uid="{77D33E26-2B64-4960-8851-5BB1C3A4E2A4}"/>
    <cellStyle name="Thousands 14_Indicator Definitions" xfId="39801" xr:uid="{2199DF77-1725-417A-9C63-B78096B6B01D}"/>
    <cellStyle name="Thousands 15" xfId="29317" xr:uid="{478E2626-CEC0-438D-800E-B32BACA2C94A}"/>
    <cellStyle name="Thousands 15 2" xfId="29318" xr:uid="{686A2FD1-94CB-4BDD-8F36-FFABD647E00A}"/>
    <cellStyle name="Thousands 15 2 2" xfId="39089" xr:uid="{DB01566A-02F2-41CE-A159-DE18C832DC41}"/>
    <cellStyle name="Thousands 15 3" xfId="37082" xr:uid="{3AB05518-BC27-40CD-85FE-6F38A6B50387}"/>
    <cellStyle name="Thousands 15_Indicator Definitions" xfId="39802" xr:uid="{47673ED3-610C-4FF0-A832-2F63D598EE7B}"/>
    <cellStyle name="Thousands 16" xfId="29319" xr:uid="{EAAAFC64-70EC-4DDF-BEC0-CE1D8EEAD722}"/>
    <cellStyle name="Thousands 16 2" xfId="29320" xr:uid="{CEE13A29-E6CA-4A0F-B704-8FD503497CA8}"/>
    <cellStyle name="Thousands 16 2 2" xfId="39090" xr:uid="{1BE11992-F9E8-4C7C-BBC6-A077B3041BD1}"/>
    <cellStyle name="Thousands 16 3" xfId="37083" xr:uid="{00C068DC-C876-4ED2-8B90-DBBA66DE3D08}"/>
    <cellStyle name="Thousands 16_Indicator Definitions" xfId="39803" xr:uid="{FDF6EBB0-D02F-4B8A-BEAF-52B0A02C9D26}"/>
    <cellStyle name="Thousands 17" xfId="37076" xr:uid="{085799AC-06E2-4C2F-841C-F83223CFC873}"/>
    <cellStyle name="Thousands 2" xfId="29321" xr:uid="{410669F0-DDED-4D5A-91DB-6EE06D4C4BB5}"/>
    <cellStyle name="Thousands 2 2" xfId="29322" xr:uid="{DBD6747A-C438-41C4-8F6C-6C8FA37EDE2C}"/>
    <cellStyle name="Thousands 2 2 2" xfId="29323" xr:uid="{C6404CA2-8DAC-416A-AEE2-D228ABC12B43}"/>
    <cellStyle name="Thousands 2 2 3" xfId="39091" xr:uid="{D9BAF29F-3700-499D-A28B-32E2CF1B3E1B}"/>
    <cellStyle name="Thousands 2 3" xfId="29324" xr:uid="{FF5FD816-2104-4EDC-9B07-09D58AC5B837}"/>
    <cellStyle name="Thousands 2 3 2" xfId="29325" xr:uid="{8415E7B6-BAB2-4CA2-A31B-D5AE720292D0}"/>
    <cellStyle name="Thousands 2 4" xfId="29326" xr:uid="{E4640272-2DD0-48CD-8216-B2261C356D91}"/>
    <cellStyle name="Thousands 2 5" xfId="37084" xr:uid="{6701116D-6B7E-4933-A892-13BA8460E1CB}"/>
    <cellStyle name="Thousands 2_Company" xfId="29327" xr:uid="{6C60CACA-1411-4B95-8C5B-DD876C5397FD}"/>
    <cellStyle name="Thousands 3" xfId="29328" xr:uid="{E0F8DB8C-92C6-4856-97A6-A8DE2C60C89B}"/>
    <cellStyle name="Thousands 3 2" xfId="29329" xr:uid="{5C513798-D4E3-4A4D-AF4F-656EC846723C}"/>
    <cellStyle name="Thousands 3 2 2" xfId="29330" xr:uid="{9258B091-06E0-4E3D-A854-6C755C00B444}"/>
    <cellStyle name="Thousands 3 2 3" xfId="39092" xr:uid="{A7F466D4-1F8A-400F-A0FD-E1C65C1B3772}"/>
    <cellStyle name="Thousands 3 3" xfId="29331" xr:uid="{726A8E51-6846-4194-8F40-30A860BC69D8}"/>
    <cellStyle name="Thousands 3 3 2" xfId="29332" xr:uid="{D7C04959-AAF2-4982-B0BA-5CDA227DF4BB}"/>
    <cellStyle name="Thousands 3 4" xfId="29333" xr:uid="{0F164526-F6ED-4D72-A923-C8585FE670C1}"/>
    <cellStyle name="Thousands 3 5" xfId="37085" xr:uid="{CC6253E4-F644-489E-9088-88517CDD4B35}"/>
    <cellStyle name="Thousands 3_Company" xfId="29334" xr:uid="{B763F02C-5BC1-4FF8-BB60-70B5F92FFFB7}"/>
    <cellStyle name="Thousands 4" xfId="29335" xr:uid="{DE3F6312-4969-4469-872C-6B0CC1F48EC8}"/>
    <cellStyle name="Thousands 4 2" xfId="29336" xr:uid="{C94625A8-275E-4A19-A5FC-4486332413CF}"/>
    <cellStyle name="Thousands 4 2 2" xfId="29337" xr:uid="{ED236BA2-A894-4674-A357-76D4A5082B4C}"/>
    <cellStyle name="Thousands 4 2 3" xfId="39093" xr:uid="{9E2BF6B4-A74F-4DDA-A3C7-0E4C05B880BE}"/>
    <cellStyle name="Thousands 4 3" xfId="29338" xr:uid="{6DAE6743-57F5-48D5-BD4F-A253E97CF46D}"/>
    <cellStyle name="Thousands 4 3 2" xfId="29339" xr:uid="{736AC2DC-EE96-4B81-9693-3466530F1ED1}"/>
    <cellStyle name="Thousands 4 4" xfId="29340" xr:uid="{736D593B-16B9-482E-A4D5-339A9A652D1E}"/>
    <cellStyle name="Thousands 4 5" xfId="37086" xr:uid="{C6885DC4-B17F-4FA7-8C26-D07C35C8424F}"/>
    <cellStyle name="Thousands 4_Company" xfId="29341" xr:uid="{5D8862D7-3DE4-45FF-845C-E2D168462044}"/>
    <cellStyle name="Thousands 5" xfId="29342" xr:uid="{24E31884-0139-464D-9BFB-6DF7008C1FF2}"/>
    <cellStyle name="Thousands 5 2" xfId="29343" xr:uid="{392F5CF9-94B7-4E6F-8F24-2EBD7875999E}"/>
    <cellStyle name="Thousands 5 2 2" xfId="29344" xr:uid="{AB07161B-FF1C-4CCD-9600-B2A2D32E8FE2}"/>
    <cellStyle name="Thousands 5 2 3" xfId="39094" xr:uid="{B0E883AF-8E68-4881-BFC7-4F030D2EBEDE}"/>
    <cellStyle name="Thousands 5 3" xfId="29345" xr:uid="{B1DCC744-0B81-43B1-ABD7-050EFC87A22C}"/>
    <cellStyle name="Thousands 5 3 2" xfId="29346" xr:uid="{F3387589-4355-4224-A46E-5AA11DB3895F}"/>
    <cellStyle name="Thousands 5 4" xfId="29347" xr:uid="{2F462C2A-1D02-4F6E-9CDA-7C7D2D27D103}"/>
    <cellStyle name="Thousands 5 5" xfId="37087" xr:uid="{E8249BA6-28AF-4AE2-8A29-8AB7A6D58F51}"/>
    <cellStyle name="Thousands 5_Company" xfId="29348" xr:uid="{8B7A67FE-9FCA-452E-B24E-0184EFB97C99}"/>
    <cellStyle name="Thousands 6" xfId="29349" xr:uid="{73AA15B8-B5CC-42F2-AF65-31C43541D4E3}"/>
    <cellStyle name="Thousands 6 2" xfId="29350" xr:uid="{7B780BB0-E5F1-4A39-89F8-7D241F100818}"/>
    <cellStyle name="Thousands 6 2 2" xfId="29351" xr:uid="{11DE3BF4-D20A-473C-A494-63E9B55651FC}"/>
    <cellStyle name="Thousands 6 2 3" xfId="39095" xr:uid="{597A5FF7-8770-4F0A-B85E-E02CA8FD5825}"/>
    <cellStyle name="Thousands 6 3" xfId="29352" xr:uid="{F32781C4-3E02-4B38-B80C-B46824D1FA42}"/>
    <cellStyle name="Thousands 6 3 2" xfId="29353" xr:uid="{B94CC6C3-8B07-4A66-AE95-B4EAAC78AD56}"/>
    <cellStyle name="Thousands 6 4" xfId="29354" xr:uid="{AA0B9C64-4EAB-456C-AC9A-CCEEC9265A1E}"/>
    <cellStyle name="Thousands 6 5" xfId="37088" xr:uid="{ED0B5135-C624-4B4F-BBDC-3B3B3D177596}"/>
    <cellStyle name="Thousands 6_Company" xfId="29355" xr:uid="{88807D40-E0CB-43F0-8A2B-30E52120F0AB}"/>
    <cellStyle name="Thousands 7" xfId="29356" xr:uid="{7405CE07-BBC0-4F12-A4FB-B8A51E5033D0}"/>
    <cellStyle name="Thousands 7 2" xfId="29357" xr:uid="{71B6B0D4-8F33-4A40-A78D-57A47A853EB7}"/>
    <cellStyle name="Thousands 7 2 2" xfId="29358" xr:uid="{40A7F8E7-514D-43E9-BC36-C710A292F7FE}"/>
    <cellStyle name="Thousands 7 2 3" xfId="39096" xr:uid="{56AA1CA2-5CB7-43A4-BA74-EB7A84CBE989}"/>
    <cellStyle name="Thousands 7 3" xfId="29359" xr:uid="{E7CBC16F-E91E-41AE-91CB-BCEC87374CA7}"/>
    <cellStyle name="Thousands 7 3 2" xfId="29360" xr:uid="{FBF4480C-0ED9-4572-A2D5-A68FBF2F1B5C}"/>
    <cellStyle name="Thousands 7 4" xfId="29361" xr:uid="{4047072E-6CD7-44F3-AD09-DC691F11EC65}"/>
    <cellStyle name="Thousands 7 5" xfId="37089" xr:uid="{8C320191-E93B-4E64-8875-4B4B8EFA03C3}"/>
    <cellStyle name="Thousands 7_Company" xfId="29362" xr:uid="{4A219C6C-1173-43B3-A708-5BE867C419B9}"/>
    <cellStyle name="Thousands 8" xfId="29363" xr:uid="{9449464A-6C36-4E90-BE22-F394A085FBB8}"/>
    <cellStyle name="Thousands 8 2" xfId="29364" xr:uid="{BC017F6A-9AC2-465C-8156-FA2CD4831A9B}"/>
    <cellStyle name="Thousands 8 2 2" xfId="29365" xr:uid="{BEA96E6E-FE10-4EAA-958B-332B692730C3}"/>
    <cellStyle name="Thousands 8 2 3" xfId="39097" xr:uid="{D69E8360-762F-4AA2-A860-9C665E88853A}"/>
    <cellStyle name="Thousands 8 3" xfId="29366" xr:uid="{DDC7E54C-E0F8-4611-A15A-00D484833B4D}"/>
    <cellStyle name="Thousands 8 3 2" xfId="29367" xr:uid="{39611E0A-84F7-4565-A4F8-006B8F88C82B}"/>
    <cellStyle name="Thousands 8 4" xfId="29368" xr:uid="{99220E62-D848-4EE1-A5E3-4D2A78DAE34F}"/>
    <cellStyle name="Thousands 8 5" xfId="37090" xr:uid="{755C14D6-9570-40A4-B6DD-E3C9B0645359}"/>
    <cellStyle name="Thousands 8_Company" xfId="29369" xr:uid="{C5F1A80F-A8CD-4F97-AF12-1151E8B8A67B}"/>
    <cellStyle name="Thousands 9" xfId="29370" xr:uid="{E594C663-27B3-4BBB-9E46-827DB7A35041}"/>
    <cellStyle name="Thousands 9 2" xfId="29371" xr:uid="{B4B83C56-AAF1-40E5-A553-44C83CACBE4F}"/>
    <cellStyle name="Thousands 9 2 2" xfId="29372" xr:uid="{3D8EB554-0D0A-4EA0-B562-0AB4272E9C67}"/>
    <cellStyle name="Thousands 9 2 3" xfId="39098" xr:uid="{D142E282-AA05-4AF7-9688-75DCBA9D3E59}"/>
    <cellStyle name="Thousands 9 3" xfId="29373" xr:uid="{F4FFB2BE-ADD8-4794-993D-33C64F0CA1D4}"/>
    <cellStyle name="Thousands 9 3 2" xfId="29374" xr:uid="{9B097517-6057-4170-9887-9E1C98ED577C}"/>
    <cellStyle name="Thousands 9 4" xfId="29375" xr:uid="{8264CDB0-9998-4186-9128-DEEFFEDAD2E2}"/>
    <cellStyle name="Thousands 9 5" xfId="37091" xr:uid="{565CB7CD-56E2-48A8-8CBF-BA4D5B69638F}"/>
    <cellStyle name="Thousands 9_Company" xfId="29376" xr:uid="{E8518094-C57C-4B50-8276-F4BE96FAB528}"/>
    <cellStyle name="Thousands_Backlog" xfId="29377" xr:uid="{2CA863EE-BE3B-47CC-96B4-28C9277F3147}"/>
    <cellStyle name="Tickmark" xfId="33190" xr:uid="{9A263844-A1AB-4BAE-9B56-B308AA3C66CA}"/>
    <cellStyle name="Times 10pt, 0 decimal" xfId="29378" xr:uid="{972F6550-A5BA-4EA3-A8B9-518E0B7B2B57}"/>
    <cellStyle name="Times 10pt, 0 decimal 2" xfId="37092" xr:uid="{1CDD9649-E1A1-4BCB-8F18-E32C612D009C}"/>
    <cellStyle name="Times 8.5pt, 0 decimal" xfId="29379" xr:uid="{BAFCE229-B0F9-45DA-94AD-C4F45C8AB503}"/>
    <cellStyle name="Times 8.5pt, 0 decimal 2" xfId="37093" xr:uid="{E4A75FEE-DB1D-43BE-90A7-BC8AA84DF239}"/>
    <cellStyle name="Title" xfId="1" builtinId="15" customBuiltin="1"/>
    <cellStyle name="Title  - Stile6" xfId="33191" xr:uid="{E44AD770-2EE0-4BF0-BFEA-2CEE8B1D611D}"/>
    <cellStyle name="Title  - Style1" xfId="33192" xr:uid="{BD835680-0274-4885-9361-D4B9DC0EF85F}"/>
    <cellStyle name="Title  - Style1 2" xfId="33193" xr:uid="{DF84559E-7F74-47ED-A9B1-A775C60FCD1E}"/>
    <cellStyle name="Title 10" xfId="29380" xr:uid="{4B01BCCE-FE64-4644-9EE7-A0DA0738200A}"/>
    <cellStyle name="Title 10 2" xfId="37094" xr:uid="{19785529-4367-44D6-953C-869A168989F9}"/>
    <cellStyle name="Title 100" xfId="33194" xr:uid="{6F078BED-B9B0-4D51-8D7C-A32645C66D4C}"/>
    <cellStyle name="Title 101" xfId="33195" xr:uid="{8F9C648C-D4C0-4F4F-BAD3-0B6626A1BBE6}"/>
    <cellStyle name="Title 102" xfId="33196" xr:uid="{722765A6-2F80-4420-8D1B-07F5FEFA1E72}"/>
    <cellStyle name="Title 103" xfId="33197" xr:uid="{123A30D6-D7A4-44C8-84CB-B79F006339AE}"/>
    <cellStyle name="Title 104" xfId="33198" xr:uid="{77086996-0266-4A5B-91CE-CE36D86C28F0}"/>
    <cellStyle name="Title 105" xfId="33199" xr:uid="{2567BCBC-9845-402D-94B9-EF5B2B9CA77C}"/>
    <cellStyle name="Title 106" xfId="33200" xr:uid="{8ED8643D-033C-4C2A-AC92-B1A6C0519C28}"/>
    <cellStyle name="Title 107" xfId="33201" xr:uid="{93DE31C5-47F8-4947-B076-0DE2DA1BFAB7}"/>
    <cellStyle name="Title 108" xfId="33202" xr:uid="{9E7E8723-85E6-4EAD-B218-ECBA2985CE91}"/>
    <cellStyle name="Title 109" xfId="33203" xr:uid="{230A3DC5-CBB1-48A1-AAC7-00D55D898D4A}"/>
    <cellStyle name="Title 11" xfId="29381" xr:uid="{97A673EC-DB88-4EAF-BEF6-221760BFF8F3}"/>
    <cellStyle name="Title 11 2" xfId="37095" xr:uid="{364C49E7-5971-454E-B1C5-A1D35106C990}"/>
    <cellStyle name="Title 110" xfId="33204" xr:uid="{FC77C3F8-42D3-4FE5-9197-1B7F0C83E0E5}"/>
    <cellStyle name="Title 111" xfId="33205" xr:uid="{C56DEA91-EBE2-4CF1-88D3-72E14BE1C5E6}"/>
    <cellStyle name="Title 112" xfId="33206" xr:uid="{2A28BFEA-F493-4096-B4B4-97D575763917}"/>
    <cellStyle name="Title 113" xfId="33207" xr:uid="{82783F21-7FCA-4C42-A245-25D2E58E04D6}"/>
    <cellStyle name="Title 114" xfId="33208" xr:uid="{FFC41390-EA4F-46C6-AD45-D05C68D6F559}"/>
    <cellStyle name="Title 115" xfId="33209" xr:uid="{13FFF8F7-07E0-4556-9BB5-D5C46CDF292D}"/>
    <cellStyle name="Title 116" xfId="33210" xr:uid="{1B4E7B62-F8D0-4E32-B136-B6720CC6F4CA}"/>
    <cellStyle name="Title 117" xfId="33211" xr:uid="{701DB0EF-F369-4DA2-95B5-CFCB612A73E8}"/>
    <cellStyle name="Title 118" xfId="33212" xr:uid="{6A7B425B-0863-4AE5-B502-4DBB44F5B5F9}"/>
    <cellStyle name="Title 119" xfId="33213" xr:uid="{B2A559E6-67A5-4825-85A7-C413B9B60CFF}"/>
    <cellStyle name="Title 12" xfId="33214" xr:uid="{4051CDC2-E93B-4496-B15C-8F1C18629D6B}"/>
    <cellStyle name="Title 120" xfId="33215" xr:uid="{BDDEAA41-E8CC-4D11-8562-0814B4487BF8}"/>
    <cellStyle name="Title 121" xfId="33216" xr:uid="{FBE8887C-01C2-4249-8161-BB1EE11EDCA4}"/>
    <cellStyle name="Title 122" xfId="33217" xr:uid="{54F08DC0-ED95-43CA-AE76-FB87568E0591}"/>
    <cellStyle name="Title 123" xfId="33218" xr:uid="{4CB1359C-8859-43DA-A9EB-EE1C44A629A0}"/>
    <cellStyle name="Title 124" xfId="33219" xr:uid="{C387BE7A-87CB-421F-8407-B105DF0D75A3}"/>
    <cellStyle name="Title 125" xfId="33220" xr:uid="{07A35DC2-59EF-4AAD-9A5B-271A19C7C952}"/>
    <cellStyle name="Title 126" xfId="33221" xr:uid="{E6787957-6205-4730-8402-42491519DD55}"/>
    <cellStyle name="Title 127" xfId="33222" xr:uid="{648717BA-4908-4ED7-BD51-7D93102E44C4}"/>
    <cellStyle name="Title 128" xfId="33223" xr:uid="{3C25AE7E-7C14-4B7E-ACBD-F2A8528A84F2}"/>
    <cellStyle name="Title 129" xfId="33224" xr:uid="{3E17EC14-BBEC-4C13-BF7E-F7727E8E608A}"/>
    <cellStyle name="Title 13" xfId="33225" xr:uid="{6F757CC5-AB21-4E83-88DD-5258A9D8DE3C}"/>
    <cellStyle name="Title 130" xfId="33226" xr:uid="{92701111-4A7F-4EB4-B278-3E1E6902ED32}"/>
    <cellStyle name="Title 131" xfId="33227" xr:uid="{737B995C-7372-4CBD-B4C4-E9984A1E2416}"/>
    <cellStyle name="Title 132" xfId="33228" xr:uid="{E225F9E3-F85E-4769-8EBB-A98F7E587949}"/>
    <cellStyle name="Title 133" xfId="33229" xr:uid="{2C4F48CA-6583-4596-836A-DEFC0CC53E5B}"/>
    <cellStyle name="Title 134" xfId="33230" xr:uid="{4F659671-5023-499E-B1CD-694C4D0A7373}"/>
    <cellStyle name="Title 135" xfId="33231" xr:uid="{B8096FA9-B901-4CE7-A5C2-1AB5860C0965}"/>
    <cellStyle name="Title 136" xfId="33232" xr:uid="{4CCF2001-D672-47F1-B5E1-C50C077084C8}"/>
    <cellStyle name="Title 137" xfId="33233" xr:uid="{FDE99227-4FFD-4157-9EDE-7201FB244371}"/>
    <cellStyle name="Title 138" xfId="33234" xr:uid="{72C0036A-A28C-4B00-95B2-A23C414EC76C}"/>
    <cellStyle name="Title 139" xfId="33235" xr:uid="{2F8A16CC-FB9F-4A89-9021-9EAEEC4EDC08}"/>
    <cellStyle name="Title 14" xfId="33236" xr:uid="{E427B31F-CA7D-44DB-B011-A91BD68ED0CD}"/>
    <cellStyle name="Title 140" xfId="33237" xr:uid="{EB12C1EE-815F-4B4A-B541-F2E782037684}"/>
    <cellStyle name="Title 141" xfId="33238" xr:uid="{55A36AC7-D655-4DB1-92BE-18F28E3C5F80}"/>
    <cellStyle name="Title 142" xfId="33239" xr:uid="{BB8FD471-F177-4953-A134-73AC6A68B8C0}"/>
    <cellStyle name="Title 143" xfId="33240" xr:uid="{B93DFF5C-CBDF-48F9-A25F-396FC193815E}"/>
    <cellStyle name="Title 144" xfId="33241" xr:uid="{F57A5D23-F3B3-4BA8-B70A-E24B6E7BC2FA}"/>
    <cellStyle name="Title 145" xfId="33242" xr:uid="{E31DD7D3-BCD1-4840-A7D9-8BBAE597AF4D}"/>
    <cellStyle name="Title 146" xfId="33243" xr:uid="{F325073D-FE02-4E7D-A448-1CEF0F0639D8}"/>
    <cellStyle name="Title 147" xfId="33244" xr:uid="{C42CA06A-E32B-478C-B8FF-9CD52F7C5B26}"/>
    <cellStyle name="Title 148" xfId="33245" xr:uid="{118815B9-83EB-42E2-B6D8-991631B94CD3}"/>
    <cellStyle name="Title 149" xfId="33246" xr:uid="{92C84B15-D888-4C24-BE17-8C01E2C97BE3}"/>
    <cellStyle name="Title 15" xfId="33247" xr:uid="{23D27595-AAD8-4482-937A-852E7A036711}"/>
    <cellStyle name="Title 150" xfId="33248" xr:uid="{47046B60-899B-4917-9B85-E7F030631CC5}"/>
    <cellStyle name="Title 151" xfId="33249" xr:uid="{DB1C4075-5588-4032-AE41-0DE436B2ADF2}"/>
    <cellStyle name="Title 152" xfId="33250" xr:uid="{343E5B71-DD2B-433D-BE41-A459E6BB7779}"/>
    <cellStyle name="Title 153" xfId="33251" xr:uid="{45D42B50-E38E-4934-90B9-ED51AE0FE846}"/>
    <cellStyle name="Title 154" xfId="33252" xr:uid="{1D1A6C82-10FC-428E-88CF-F28DBF0C3934}"/>
    <cellStyle name="Title 155" xfId="33253" xr:uid="{4CC227EB-5B03-4F9D-8089-4AC009B30C4C}"/>
    <cellStyle name="Title 156" xfId="33254" xr:uid="{F140B022-E6D6-4E83-89B6-FDBC274398AF}"/>
    <cellStyle name="Title 157" xfId="33255" xr:uid="{B8E0F9AA-9A56-48AC-8EF5-FD7E11DE8851}"/>
    <cellStyle name="Title 158" xfId="33256" xr:uid="{B6DEEB52-16BB-4BA6-93EF-282E0EE1D880}"/>
    <cellStyle name="Title 159" xfId="33257" xr:uid="{388ED4AC-A505-461D-9F82-4920D9EC1BF3}"/>
    <cellStyle name="Title 16" xfId="33258" xr:uid="{8DF251BA-3AB9-4447-BD05-1A71EDA875CB}"/>
    <cellStyle name="Title 160" xfId="33259" xr:uid="{24AE8070-7708-491D-B2BB-4C11920BD173}"/>
    <cellStyle name="Title 161" xfId="33260" xr:uid="{E10C7812-B71F-4B56-8AD3-619B2BE7287E}"/>
    <cellStyle name="Title 162" xfId="33261" xr:uid="{24D65657-250D-41BD-A15F-C404B067D16C}"/>
    <cellStyle name="Title 163" xfId="33262" xr:uid="{163D2E58-7223-4312-9FC4-010A4EA5ADF0}"/>
    <cellStyle name="Title 164" xfId="33263" xr:uid="{E15FD06B-3910-45A2-884F-6F65EB0B450D}"/>
    <cellStyle name="Title 165" xfId="33264" xr:uid="{9EE109B6-1A76-4BBE-AFD9-DE2B353F8D09}"/>
    <cellStyle name="Title 166" xfId="33265" xr:uid="{3542679A-4492-4451-837C-1685622974AE}"/>
    <cellStyle name="Title 167" xfId="33266" xr:uid="{3B337278-8E94-4FE0-A702-B4BE4CB849DD}"/>
    <cellStyle name="Title 168" xfId="33267" xr:uid="{B2E3C23F-23D3-4573-8747-4CC8CF7F2AAC}"/>
    <cellStyle name="Title 169" xfId="33268" xr:uid="{406D414C-1885-4B0C-8E79-EA8E962E138B}"/>
    <cellStyle name="Title 17" xfId="33269" xr:uid="{1FDEF147-25A5-42AD-A0CF-11B479F88120}"/>
    <cellStyle name="Title 170" xfId="33270" xr:uid="{515A4308-696D-4E68-9673-95AFA2F6528F}"/>
    <cellStyle name="Title 171" xfId="33271" xr:uid="{9F17DAD4-AD34-4E00-9470-21C4FE225BAB}"/>
    <cellStyle name="Title 172" xfId="33272" xr:uid="{DB5DADCD-5E12-4C42-855E-5281331232B9}"/>
    <cellStyle name="Title 173" xfId="33273" xr:uid="{43D94E6B-BF6B-4BE5-90D1-886D09952726}"/>
    <cellStyle name="Title 174" xfId="33274" xr:uid="{FF1A2760-DA1F-4952-BD85-531F8A6781B0}"/>
    <cellStyle name="Title 175" xfId="33275" xr:uid="{6FDA1976-23A2-4316-AF86-08CC87EF5CA2}"/>
    <cellStyle name="Title 176" xfId="33276" xr:uid="{DABFFC4A-4462-4900-9547-241E9C5DD6E8}"/>
    <cellStyle name="Title 177" xfId="33277" xr:uid="{C35337E2-F3B5-4B05-83CA-547C44854A20}"/>
    <cellStyle name="Title 178" xfId="33278" xr:uid="{3BD6FDFE-5CAD-4DF6-A1D1-5AAA475E9D59}"/>
    <cellStyle name="Title 179" xfId="33279" xr:uid="{CFD5CC2B-9824-4FF8-8DD6-23906A7D3AAB}"/>
    <cellStyle name="Title 18" xfId="33280" xr:uid="{B121534B-3312-44B6-843E-25803B2681B8}"/>
    <cellStyle name="Title 180" xfId="33281" xr:uid="{AA73A274-9B33-402A-9833-412D2F5C9B38}"/>
    <cellStyle name="Title 181" xfId="33282" xr:uid="{B546DCB5-983B-4EC8-B3D1-5273153F64CB}"/>
    <cellStyle name="Title 182" xfId="33283" xr:uid="{CEB5ADFA-20CC-4BCD-AE4A-F33A069BD781}"/>
    <cellStyle name="Title 183" xfId="33284" xr:uid="{BD5CD6A8-B428-461E-9697-7F004B24D5D5}"/>
    <cellStyle name="Title 184" xfId="33285" xr:uid="{1F3C6917-CEE5-4706-B539-394643641048}"/>
    <cellStyle name="Title 185" xfId="33286" xr:uid="{2C04A4C9-5838-4213-A7BD-B2AC713FCFDE}"/>
    <cellStyle name="Title 186" xfId="33287" xr:uid="{5663E4B0-7ABD-4715-9BBE-C6EDA3B18925}"/>
    <cellStyle name="Title 187" xfId="33288" xr:uid="{E322E4A9-6715-4FE3-8B6B-A146219D6A13}"/>
    <cellStyle name="Title 188" xfId="33289" xr:uid="{FA87CCA8-53DE-4ABF-B9F0-0ADE2FE0F18E}"/>
    <cellStyle name="Title 189" xfId="33290" xr:uid="{1EB810A5-060A-4886-AC93-6CE96B775B81}"/>
    <cellStyle name="Title 19" xfId="33291" xr:uid="{7A839260-2744-435E-B85B-5C02097157A5}"/>
    <cellStyle name="Title 190" xfId="33292" xr:uid="{2E81EB8D-029B-4F2E-B74A-13B67C3ABF84}"/>
    <cellStyle name="Title 191" xfId="33293" xr:uid="{C860470D-74D4-491B-8BF7-B7512A855478}"/>
    <cellStyle name="Title 192" xfId="33294" xr:uid="{E6812D2D-3A24-48B9-B019-F0DF46FDAB37}"/>
    <cellStyle name="Title 193" xfId="33295" xr:uid="{1AEE4629-426B-4DE7-8973-171AE474C8CF}"/>
    <cellStyle name="Title 194" xfId="33296" xr:uid="{6CAE25EA-661D-42E7-96BE-DD630E8BEF68}"/>
    <cellStyle name="Title 195" xfId="33297" xr:uid="{E2AD9204-0304-4401-ABCC-D61D7280480E}"/>
    <cellStyle name="Title 196" xfId="33298" xr:uid="{BDA25EC3-C39B-4E50-A5EF-026A89A62731}"/>
    <cellStyle name="Title 197" xfId="33299" xr:uid="{BD803979-BB9F-4CE6-89F0-57AF640F52EA}"/>
    <cellStyle name="Title 198" xfId="33300" xr:uid="{DD1F6AD4-309F-44CC-A451-769EFC69B49C}"/>
    <cellStyle name="Title 199" xfId="33301" xr:uid="{31CBFED1-24A3-4F7E-BB81-4E276C820C0B}"/>
    <cellStyle name="Title 2" xfId="29382" xr:uid="{EF41C74C-D974-4521-BD11-9287BCC5F985}"/>
    <cellStyle name="Title 2 10" xfId="29383" xr:uid="{CFA8C4DC-A4EA-440A-B761-56B0B672048B}"/>
    <cellStyle name="Title 2 10 2" xfId="37097" xr:uid="{912B0776-B3B7-46CD-8277-BC4663DDE449}"/>
    <cellStyle name="Title 2 11" xfId="29384" xr:uid="{5805ACF5-E07E-46E6-B61D-2C1C6FFB26E0}"/>
    <cellStyle name="Title 2 11 2" xfId="29385" xr:uid="{036A8A5B-4989-42D7-B65A-759D9AC03120}"/>
    <cellStyle name="Title 2 12" xfId="37096" xr:uid="{22E13E2B-A712-4991-A29B-DB8A91F11DC2}"/>
    <cellStyle name="Title 2 2" xfId="29386" xr:uid="{CF53EE2B-E8EF-4E66-A048-7C1FAA84DF72}"/>
    <cellStyle name="Title 2 2 2" xfId="29387" xr:uid="{B591E790-A624-495A-BF83-6D2A2D02CA08}"/>
    <cellStyle name="Title 2 2 2 2" xfId="29388" xr:uid="{2C293054-7A0D-429C-852E-9440E313FE20}"/>
    <cellStyle name="Title 2 2 3" xfId="37098" xr:uid="{4AFD43F8-F782-4C33-AE07-17C9832D2DD4}"/>
    <cellStyle name="Title 2 2_Company" xfId="29389" xr:uid="{4BD05072-CA62-467D-9B3B-35E8BE925864}"/>
    <cellStyle name="Title 2 3" xfId="29390" xr:uid="{2399EBF4-6ACF-4F95-BBCF-02D878EA2143}"/>
    <cellStyle name="Title 2 3 2" xfId="37099" xr:uid="{BFFCB7E2-E71F-49A0-8A2F-D9BA3FC89F7C}"/>
    <cellStyle name="Title 2 4" xfId="29391" xr:uid="{101FE27D-5873-4F93-B7EB-C87AFC531A60}"/>
    <cellStyle name="Title 2 4 2" xfId="37100" xr:uid="{2811D7FA-562D-40B3-8821-004ECFC5558A}"/>
    <cellStyle name="Title 2 5" xfId="29392" xr:uid="{B2FC06CE-B667-46F5-AC9A-D59C03D9D286}"/>
    <cellStyle name="Title 2 5 2" xfId="37101" xr:uid="{673B1FC8-6670-4D33-9821-B81604CB6FD4}"/>
    <cellStyle name="Title 2 6" xfId="29393" xr:uid="{8A2A59D8-D061-4405-A2B0-07414CA10DEB}"/>
    <cellStyle name="Title 2 6 2" xfId="37102" xr:uid="{1706989E-DB66-4DBB-8E66-7A51DE0CB233}"/>
    <cellStyle name="Title 2 7" xfId="29394" xr:uid="{D8965485-11A8-4EC3-8357-2FC1A17364AE}"/>
    <cellStyle name="Title 2 7 2" xfId="37103" xr:uid="{F3E88F97-0DC6-44AB-A1EF-5600F4401BB8}"/>
    <cellStyle name="Title 2 8" xfId="29395" xr:uid="{4D9EC5AA-B1EB-415F-AABB-2F88899E0247}"/>
    <cellStyle name="Title 2 8 2" xfId="37104" xr:uid="{25B6DA01-1889-4D52-B4CE-66B03ABA8191}"/>
    <cellStyle name="Title 2 9" xfId="29396" xr:uid="{72F88385-F379-4954-B887-095E7759F8D2}"/>
    <cellStyle name="Title 2 9 2" xfId="37105" xr:uid="{753E5E85-FEC0-4BC3-9FD4-351E59ACB15F}"/>
    <cellStyle name="Title 2_Company" xfId="29397" xr:uid="{94323C4E-FE41-472C-B1AD-C539CECA1794}"/>
    <cellStyle name="Title 20" xfId="33302" xr:uid="{FA5893A3-78CF-40CF-9759-E740EF055C78}"/>
    <cellStyle name="Title 200" xfId="33303" xr:uid="{4F18285B-E959-4BEB-A913-6F2013DE78A0}"/>
    <cellStyle name="Title 201" xfId="33304" xr:uid="{B6CF669A-2D6A-4344-BD88-864173C248C7}"/>
    <cellStyle name="Title 202" xfId="33305" xr:uid="{4C31ADB0-C0B1-4384-8BF8-86528499365E}"/>
    <cellStyle name="Title 203" xfId="33306" xr:uid="{2708B566-64F0-4B2F-8280-A3D22004612F}"/>
    <cellStyle name="Title 204" xfId="33307" xr:uid="{D0A16B43-D248-45EE-B522-720BB0949E84}"/>
    <cellStyle name="Title 205" xfId="33308" xr:uid="{56298564-589E-4A56-9CAB-2B4B23AB06C6}"/>
    <cellStyle name="Title 206" xfId="33309" xr:uid="{E43EEBAB-2991-4E82-880C-84E97C046709}"/>
    <cellStyle name="Title 207" xfId="33310" xr:uid="{204BC956-2484-4A22-B0E4-1D8C4295A375}"/>
    <cellStyle name="Title 208" xfId="33311" xr:uid="{69F11DB4-E0A7-4633-869D-D7818D4DEF3C}"/>
    <cellStyle name="Title 209" xfId="33312" xr:uid="{D5DB096C-A521-4E92-8DB5-7863EA286840}"/>
    <cellStyle name="Title 21" xfId="33313" xr:uid="{B2111F60-2520-4372-B883-7995FB614E21}"/>
    <cellStyle name="Title 210" xfId="33314" xr:uid="{02D283F2-17AA-45BD-9F31-EAAB744700E8}"/>
    <cellStyle name="Title 211" xfId="33315" xr:uid="{A12AF185-BFAB-42CD-B734-8DFE0B780988}"/>
    <cellStyle name="Title 212" xfId="33316" xr:uid="{F6195349-AB4B-43DB-8239-A00E4E07D5B9}"/>
    <cellStyle name="Title 213" xfId="33317" xr:uid="{6FAD3E93-BA7D-4329-AC93-50966A56609A}"/>
    <cellStyle name="Title 214" xfId="33318" xr:uid="{939C9A36-6617-4769-94DB-E5872DA021B9}"/>
    <cellStyle name="Title 215" xfId="33319" xr:uid="{11AE6CA4-F89D-482F-B65B-0A1E26317285}"/>
    <cellStyle name="Title 216" xfId="33320" xr:uid="{C4E06EB1-3BB2-40CD-BD32-C53CBAFC1D67}"/>
    <cellStyle name="Title 217" xfId="33321" xr:uid="{384D7B56-B6C9-4EAA-91FF-20A65A8D1620}"/>
    <cellStyle name="Title 218" xfId="33322" xr:uid="{4ADFC5DC-D2D4-49AC-81AB-6D6F663B9117}"/>
    <cellStyle name="Title 219" xfId="33323" xr:uid="{BC8AE805-EE90-43E2-84A1-E749E5F0110C}"/>
    <cellStyle name="Title 22" xfId="33324" xr:uid="{D0A3C4D4-D125-4105-AB50-5F86FC93B0DC}"/>
    <cellStyle name="Title 220" xfId="33325" xr:uid="{1DECDAF3-98DA-47A8-B2F0-02ADD978256C}"/>
    <cellStyle name="Title 221" xfId="33326" xr:uid="{65C0839E-3B18-4E81-84FA-417329DE6AD4}"/>
    <cellStyle name="Title 222" xfId="33327" xr:uid="{7CA6E60C-B8D5-4939-8F6E-BD078D38CFA0}"/>
    <cellStyle name="Title 223" xfId="33328" xr:uid="{42CE10B2-C4E2-46D5-B691-BD7A8745C534}"/>
    <cellStyle name="Title 224" xfId="33329" xr:uid="{78BA1F50-D028-4969-A934-99C554F30C89}"/>
    <cellStyle name="Title 225" xfId="33330" xr:uid="{A8E1D5E5-AD0E-489D-8F69-D35155F6385D}"/>
    <cellStyle name="Title 226" xfId="33331" xr:uid="{38DD16E1-2CF0-4374-98E6-781364015AD0}"/>
    <cellStyle name="Title 227" xfId="33332" xr:uid="{85D6D178-1225-4B56-A9CE-0A0D173A4ADA}"/>
    <cellStyle name="Title 228" xfId="33333" xr:uid="{968DAE0C-4BD9-40AD-895F-D4BC2F2C61D7}"/>
    <cellStyle name="Title 229" xfId="33334" xr:uid="{2171F6DF-B95E-45D4-9F30-1C9C9998388A}"/>
    <cellStyle name="Title 23" xfId="33335" xr:uid="{FE198DF2-7FE4-4ADA-A227-EC031CD233F4}"/>
    <cellStyle name="Title 230" xfId="33336" xr:uid="{EEE54BFC-A17D-433A-A6CD-DC86173AA1A9}"/>
    <cellStyle name="Title 231" xfId="33337" xr:uid="{76617372-B6B1-488E-B851-C6F9D302505B}"/>
    <cellStyle name="Title 232" xfId="33338" xr:uid="{1302B8EB-CB67-437A-AB75-2A5DFEDE33A1}"/>
    <cellStyle name="Title 233" xfId="33339" xr:uid="{C105729F-C786-479B-BA7A-D04F4EF47B58}"/>
    <cellStyle name="Title 234" xfId="33340" xr:uid="{C12E39F9-2FDF-42BF-B034-4BC06C23B318}"/>
    <cellStyle name="Title 235" xfId="33341" xr:uid="{DF6D7499-6ED3-450C-B4E9-7FB3357A4C64}"/>
    <cellStyle name="Title 236" xfId="33342" xr:uid="{8E987AEE-F4FF-47DE-BC80-FF455E8A370D}"/>
    <cellStyle name="Title 237" xfId="33343" xr:uid="{F6283F4D-338C-4AB1-B4C5-0AB6D4EE72F2}"/>
    <cellStyle name="Title 238" xfId="33344" xr:uid="{BB0CDE69-BCEA-4D25-9FDC-D5358ABA2EA1}"/>
    <cellStyle name="Title 239" xfId="33345" xr:uid="{CCC7DC7A-57B2-429E-AA4F-3FC6BC76FE6E}"/>
    <cellStyle name="Title 24" xfId="33346" xr:uid="{D824485D-E56D-4A20-B089-EFF1E9DC1950}"/>
    <cellStyle name="Title 240" xfId="33347" xr:uid="{8B63119C-A8B7-4763-B707-56542D92917E}"/>
    <cellStyle name="Title 241" xfId="33348" xr:uid="{02512C17-5E35-4A6D-9EE6-0F269203C378}"/>
    <cellStyle name="Title 242" xfId="33349" xr:uid="{41536DB7-02A1-4199-B1B7-2AE1259CE540}"/>
    <cellStyle name="Title 243" xfId="33350" xr:uid="{44427FE5-BB14-4857-B326-3DB69F1FEAFC}"/>
    <cellStyle name="Title 244" xfId="33351" xr:uid="{8F1129BD-EC14-449E-A1D2-C068072416F7}"/>
    <cellStyle name="Title 245" xfId="33352" xr:uid="{1102830E-2CF8-407A-AE3B-E99D36A12223}"/>
    <cellStyle name="Title 246" xfId="33353" xr:uid="{EC571153-C1AD-427C-80D6-BAEA1C4B8F5A}"/>
    <cellStyle name="Title 247" xfId="33354" xr:uid="{30E3CDB2-BADB-429D-A1AD-1F0C9F3CF283}"/>
    <cellStyle name="Title 248" xfId="33355" xr:uid="{C6A68D51-F488-4489-9A3B-103FB549840F}"/>
    <cellStyle name="Title 249" xfId="33356" xr:uid="{3537EE93-5C2F-4C7B-B06C-25F4DB6F7346}"/>
    <cellStyle name="Title 25" xfId="33357" xr:uid="{99BE0249-B008-44E8-A6F0-4DB1D44238B8}"/>
    <cellStyle name="Title 250" xfId="33358" xr:uid="{8BCCF989-F287-4F05-B08B-83A91BA011D6}"/>
    <cellStyle name="Title 251" xfId="33359" xr:uid="{090EE12C-BA43-4B98-984F-3A128D03504B}"/>
    <cellStyle name="Title 252" xfId="33360" xr:uid="{46E1AD8A-7426-401C-A539-7A89F50529BB}"/>
    <cellStyle name="Title 253" xfId="33361" xr:uid="{72A88385-3582-4336-8935-790169D75062}"/>
    <cellStyle name="Title 254" xfId="33362" xr:uid="{2579B77F-8448-40DC-830D-531601A1F04E}"/>
    <cellStyle name="Title 255" xfId="33363" xr:uid="{BA65A00C-0164-4334-90C0-6AC70A6B967C}"/>
    <cellStyle name="Title 256" xfId="33364" xr:uid="{4E4B4882-38A3-4443-BEB7-AF781AFC4009}"/>
    <cellStyle name="Title 257" xfId="33365" xr:uid="{30C57126-D497-4FC8-9F03-F4652A565488}"/>
    <cellStyle name="Title 258" xfId="33366" xr:uid="{125F3C34-5F68-4095-8F13-8BD37CEE17F1}"/>
    <cellStyle name="Title 259" xfId="33367" xr:uid="{747DBAF4-B3DD-4C3C-87B1-E7F3633EE05D}"/>
    <cellStyle name="Title 26" xfId="33368" xr:uid="{52A118E3-9175-4B64-A65D-603BC118F467}"/>
    <cellStyle name="Title 260" xfId="33369" xr:uid="{438FDD57-D865-47A0-8345-2EDF155F8328}"/>
    <cellStyle name="Title 261" xfId="33370" xr:uid="{70FE9EE6-DD92-471A-8DB1-0648E0E68173}"/>
    <cellStyle name="Title 262" xfId="33371" xr:uid="{9DFA5A49-D241-49B6-A570-2B49F802EA82}"/>
    <cellStyle name="Title 263" xfId="33372" xr:uid="{6AD14051-99BE-41CE-88C5-2A184D3B1278}"/>
    <cellStyle name="Title 264" xfId="33373" xr:uid="{AAAC2A1C-747E-46D8-92DD-E013B56A1F22}"/>
    <cellStyle name="Title 265" xfId="33374" xr:uid="{1B185ADD-3099-471C-853C-32680176DBC3}"/>
    <cellStyle name="Title 266" xfId="33375" xr:uid="{22D33F50-1C71-4C3E-A241-D61A90DECE61}"/>
    <cellStyle name="Title 267" xfId="33376" xr:uid="{79560847-0359-443A-B0C9-3B570C8F3D82}"/>
    <cellStyle name="Title 268" xfId="33377" xr:uid="{858C50A4-7CA2-4EF2-A810-117816C06AF0}"/>
    <cellStyle name="Title 269" xfId="33378" xr:uid="{E80B0454-AE86-4111-BE55-CE7C7432ACDF}"/>
    <cellStyle name="Title 27" xfId="33379" xr:uid="{44E72816-8B02-4D67-951F-DBD2A98AD276}"/>
    <cellStyle name="Title 270" xfId="33380" xr:uid="{37DDB9AC-889E-4A4A-82B0-10889CB38578}"/>
    <cellStyle name="Title 271" xfId="33381" xr:uid="{791EFC9E-1C3D-4907-B793-103192051315}"/>
    <cellStyle name="Title 272" xfId="33382" xr:uid="{AC6B7006-3B15-48D8-90EC-2493FBE38C73}"/>
    <cellStyle name="Title 273" xfId="33383" xr:uid="{A37BD89D-9F19-4C2C-888B-EB0A3EB0ECB0}"/>
    <cellStyle name="Title 274" xfId="33384" xr:uid="{D5072300-18FD-4951-9502-5364AD0033DE}"/>
    <cellStyle name="Title 275" xfId="33385" xr:uid="{FB44F602-85DF-4DB3-87F6-BA741B25C792}"/>
    <cellStyle name="Title 276" xfId="33386" xr:uid="{028F29BA-DB8E-4018-9BBF-28E245BF3E00}"/>
    <cellStyle name="Title 277" xfId="33387" xr:uid="{2DF4EF1B-DB78-4C70-8DC9-87F01FF4AE1F}"/>
    <cellStyle name="Title 278" xfId="33388" xr:uid="{0C997002-B93C-4B90-ADEF-16A9129B98EA}"/>
    <cellStyle name="Title 279" xfId="33389" xr:uid="{F5689A9C-2CE2-4DFD-92F2-9C921899FA5B}"/>
    <cellStyle name="Title 28" xfId="33390" xr:uid="{4F4CA4DE-D4F5-406B-AE40-F9A7312AE443}"/>
    <cellStyle name="Title 280" xfId="33391" xr:uid="{9AFFBA65-AB0A-4D52-B7CC-004AD0080BA6}"/>
    <cellStyle name="Title 281" xfId="33392" xr:uid="{54421565-312C-49FA-8941-559B80DA55C5}"/>
    <cellStyle name="Title 282" xfId="33393" xr:uid="{526C583D-ABD4-49D3-9F47-BA98A8CFF97C}"/>
    <cellStyle name="Title 283" xfId="33394" xr:uid="{C33CB4C4-DEAD-4374-80CB-66617E7EF329}"/>
    <cellStyle name="Title 284" xfId="33395" xr:uid="{6B68B78C-910F-4913-88FC-8A509B989169}"/>
    <cellStyle name="Title 285" xfId="33396" xr:uid="{97FA442B-586C-464C-9304-30714A3EEAC2}"/>
    <cellStyle name="Title 286" xfId="33397" xr:uid="{C23328AC-DE4D-494E-9454-332EA807DA9D}"/>
    <cellStyle name="Title 287" xfId="33398" xr:uid="{A0FB5FB4-9237-4F5F-82EB-7BC865047CE4}"/>
    <cellStyle name="Title 288" xfId="33399" xr:uid="{26C65DC3-D0D0-4A99-8EAF-9A1C0A048C75}"/>
    <cellStyle name="Title 289" xfId="33400" xr:uid="{E0497DB0-F0BC-4668-90BB-BBA44BDFD574}"/>
    <cellStyle name="Title 29" xfId="33401" xr:uid="{6B1CF469-52BF-4CC5-B723-7B427C58A292}"/>
    <cellStyle name="Title 290" xfId="33402" xr:uid="{EA6FDBD1-844B-40F9-9015-98F387734A9D}"/>
    <cellStyle name="Title 291" xfId="33403" xr:uid="{B81EF2F4-AF7F-4E80-BBD6-6F520CE03C86}"/>
    <cellStyle name="Title 292" xfId="33404" xr:uid="{A3065F66-037C-436E-8ADA-C614008BE751}"/>
    <cellStyle name="Title 293" xfId="33405" xr:uid="{A922BD56-D78D-4F6A-B80D-B55E45D16E8F}"/>
    <cellStyle name="Title 294" xfId="33406" xr:uid="{2EEB6463-737D-4A41-B52F-856EA7709748}"/>
    <cellStyle name="Title 295" xfId="33407" xr:uid="{02F91C4B-91E1-432D-9CA1-9448D1E15E7C}"/>
    <cellStyle name="Title 296" xfId="33408" xr:uid="{7C2A21F3-C084-443D-81DB-3851D18C915A}"/>
    <cellStyle name="Title 297" xfId="33409" xr:uid="{E5BA41A5-7E38-4541-83EC-FCADFE0061E3}"/>
    <cellStyle name="Title 298" xfId="33410" xr:uid="{723D2617-E119-48B8-875D-04B5D9B9A47F}"/>
    <cellStyle name="Title 299" xfId="33411" xr:uid="{6B94CE99-BB77-4D34-A66B-98231A8E08C6}"/>
    <cellStyle name="Title 3" xfId="29398" xr:uid="{FB485EDF-9411-40F2-AECA-BEA7B18CEED0}"/>
    <cellStyle name="Title 3 2" xfId="29399" xr:uid="{9FD07EB2-89F9-4A7E-AD7E-2BF7FC5ABDC8}"/>
    <cellStyle name="Title 3 2 2" xfId="29400" xr:uid="{8291FBE3-122F-4189-AB3B-DC26678B36BA}"/>
    <cellStyle name="Title 3 3" xfId="29401" xr:uid="{8F059062-2802-4E53-9BBD-787EF9AE2850}"/>
    <cellStyle name="Title 3 3 2" xfId="29402" xr:uid="{E2043DC9-E839-494B-8387-44E810E737C1}"/>
    <cellStyle name="Title 3 4" xfId="37106" xr:uid="{89D8DE56-A61B-4388-A6E3-A4D414AF847E}"/>
    <cellStyle name="Title 3_Company" xfId="29403" xr:uid="{5952B2F0-C4DD-4F99-B29E-FA663B9786F5}"/>
    <cellStyle name="Title 30" xfId="33412" xr:uid="{92C51859-EA11-4A70-9A05-AF0BFB7C4AE5}"/>
    <cellStyle name="Title 300" xfId="33413" xr:uid="{B0FB5624-1BB0-4B69-A55F-4A29B5DAB240}"/>
    <cellStyle name="Title 301" xfId="33414" xr:uid="{EDEA1EE4-4340-4368-85EB-E3BEC0C8400D}"/>
    <cellStyle name="Title 302" xfId="33415" xr:uid="{ADB13D6B-5BBF-4498-BD92-6D9A22D8C457}"/>
    <cellStyle name="Title 303" xfId="33416" xr:uid="{A030EDBC-FD30-4844-A2CA-F126EC512D52}"/>
    <cellStyle name="Title 304" xfId="33417" xr:uid="{5B4EDE22-1657-4653-AE55-46261F806213}"/>
    <cellStyle name="Title 305" xfId="33418" xr:uid="{9684D293-B0BE-4EFF-8C0C-9197770B8FF1}"/>
    <cellStyle name="Title 306" xfId="33419" xr:uid="{C0BF9A78-BCCC-40A7-A5D4-7C740D53617E}"/>
    <cellStyle name="Title 307" xfId="33420" xr:uid="{4D31FF30-B5C3-4F08-8844-2296F4E6D9EC}"/>
    <cellStyle name="Title 308" xfId="33421" xr:uid="{A98F743E-96E5-4CB3-81A1-2988A2C368AC}"/>
    <cellStyle name="Title 309" xfId="33422" xr:uid="{1EC598A1-54BB-4107-8CF5-F679AD539A1F}"/>
    <cellStyle name="Title 31" xfId="33423" xr:uid="{A92D9201-A5B7-45CF-8301-D820D5A47A01}"/>
    <cellStyle name="Title 310" xfId="33424" xr:uid="{A450E401-2E27-4AE6-A15C-838FE4EEF740}"/>
    <cellStyle name="Title 311" xfId="33425" xr:uid="{FD328F6E-5911-428A-B947-609B95AFD1B8}"/>
    <cellStyle name="Title 312" xfId="33426" xr:uid="{AAAD9033-D17A-4761-9C94-0E0B0352F358}"/>
    <cellStyle name="Title 313" xfId="33427" xr:uid="{089042AA-0457-4D41-A228-E98AF914C960}"/>
    <cellStyle name="Title 314" xfId="33428" xr:uid="{A149D4A6-9DAE-4A23-9B41-2C0B715F4AEA}"/>
    <cellStyle name="Title 315" xfId="33429" xr:uid="{8235F52B-19AE-4000-B490-AE498C7D94C6}"/>
    <cellStyle name="Title 316" xfId="33430" xr:uid="{C4DE7A42-0015-41EF-AC40-C30F3DA2D99A}"/>
    <cellStyle name="Title 317" xfId="33431" xr:uid="{3B094D1B-E037-4F00-995F-D76648EE9D9F}"/>
    <cellStyle name="Title 318" xfId="33432" xr:uid="{C0A789FD-0084-440F-AD9E-F43C2648FAE3}"/>
    <cellStyle name="Title 319" xfId="33433" xr:uid="{894F09CA-BB7E-4D96-87A8-D2655DC8EA35}"/>
    <cellStyle name="Title 32" xfId="33434" xr:uid="{D83572F4-9256-4CE6-985D-8DBC021009AA}"/>
    <cellStyle name="Title 320" xfId="33435" xr:uid="{C4E39C1E-E4BC-4A71-821A-0243878FC7CC}"/>
    <cellStyle name="Title 321" xfId="33436" xr:uid="{5B09A279-716B-4049-92F2-0C07FAE77DCA}"/>
    <cellStyle name="Title 322" xfId="33437" xr:uid="{641DE58B-3BD2-4AE8-9DD8-4D3282BEA29A}"/>
    <cellStyle name="Title 323" xfId="33438" xr:uid="{D64E3A2A-628A-4219-9A7E-CC5B38DD6799}"/>
    <cellStyle name="Title 324" xfId="33439" xr:uid="{34927560-D433-47F9-919A-BA83CCDF4405}"/>
    <cellStyle name="Title 325" xfId="33440" xr:uid="{72585B66-E252-4368-B4F4-A13324D4CF33}"/>
    <cellStyle name="Title 326" xfId="33441" xr:uid="{267A80B3-8176-465C-9E7A-CF0B3A8D9E50}"/>
    <cellStyle name="Title 327" xfId="33442" xr:uid="{F9C193C3-E2C1-4E90-82E9-D992C7E034D0}"/>
    <cellStyle name="Title 328" xfId="33443" xr:uid="{D414801E-636C-4161-8629-11AE967D4E09}"/>
    <cellStyle name="Title 329" xfId="33444" xr:uid="{4B7EB509-B21B-431A-B664-F53B9314711C}"/>
    <cellStyle name="Title 33" xfId="33445" xr:uid="{7D11D1FF-89D8-47D6-9638-DB60415380C9}"/>
    <cellStyle name="Title 330" xfId="33446" xr:uid="{CEC57795-5EF3-4F08-8D77-494D85F1E137}"/>
    <cellStyle name="Title 331" xfId="33447" xr:uid="{9D295FCF-8DC9-4FEA-8A0D-384AD25357D1}"/>
    <cellStyle name="Title 332" xfId="33448" xr:uid="{C621F36C-4A18-4BF2-969A-1FD26878441C}"/>
    <cellStyle name="Title 333" xfId="33449" xr:uid="{C8D7560E-792B-4AAC-AAE9-B3F1962F50E9}"/>
    <cellStyle name="Title 334" xfId="33450" xr:uid="{5D61969F-FA9F-48B8-8B84-ACE180EECF28}"/>
    <cellStyle name="Title 335" xfId="33451" xr:uid="{B5DD3AA9-F537-4EF0-B204-0136E9447C85}"/>
    <cellStyle name="Title 336" xfId="33452" xr:uid="{6EB8E32D-3AC4-4DE5-977B-1FDD9D9F042C}"/>
    <cellStyle name="Title 337" xfId="33453" xr:uid="{CEFEFB43-1959-40AE-AFCE-87F980CB95EB}"/>
    <cellStyle name="Title 338" xfId="33454" xr:uid="{87E3126E-7F88-4162-B366-0132F70B32D1}"/>
    <cellStyle name="Title 339" xfId="33455" xr:uid="{C5F3E03E-D47B-4AF1-AD1D-DAA54A05659D}"/>
    <cellStyle name="Title 34" xfId="33456" xr:uid="{982C910F-CB70-4C60-AFD3-4FD7AF01EAA5}"/>
    <cellStyle name="Title 340" xfId="33457" xr:uid="{9F63C50D-4482-41DA-990B-C9E6563062CF}"/>
    <cellStyle name="Title 341" xfId="33458" xr:uid="{1C1024EE-74A8-4F87-99B1-4A4F8052DB25}"/>
    <cellStyle name="Title 342" xfId="33459" xr:uid="{25680EF6-4BAA-4A5B-BE44-9A8DA31163D4}"/>
    <cellStyle name="Title 343" xfId="33460" xr:uid="{959CCC68-CCEF-4763-B5DB-CF5AEA5DAC7F}"/>
    <cellStyle name="Title 344" xfId="33461" xr:uid="{B51BBF90-817F-41B2-A621-64D88D75E259}"/>
    <cellStyle name="Title 345" xfId="33462" xr:uid="{622966AE-7B76-4A3B-8068-96A059A77964}"/>
    <cellStyle name="Title 346" xfId="33463" xr:uid="{C649700C-B72F-4A5F-9C2B-DF636431EBCD}"/>
    <cellStyle name="Title 347" xfId="33464" xr:uid="{EF92AAB8-6D5E-4CFE-B342-D3AD411FBF4C}"/>
    <cellStyle name="Title 348" xfId="33465" xr:uid="{B080EC94-F179-4DF9-8181-05AFBF273CA0}"/>
    <cellStyle name="Title 349" xfId="33466" xr:uid="{69F2064C-A7F8-4FF1-9C6F-BAA8B0227D4B}"/>
    <cellStyle name="Title 35" xfId="33467" xr:uid="{B041D87C-166E-433A-9FA5-59E1AC898AA6}"/>
    <cellStyle name="Title 350" xfId="33468" xr:uid="{8186CA38-1EEE-4BAD-ADAB-160E2B60D3B2}"/>
    <cellStyle name="Title 351" xfId="33469" xr:uid="{B9239EB7-EBF0-4FAE-8120-CC0A4BD7A288}"/>
    <cellStyle name="Title 352" xfId="33470" xr:uid="{BC776902-4A39-4666-962B-9445242AEECA}"/>
    <cellStyle name="Title 353" xfId="33471" xr:uid="{315A4A93-C23D-4F2E-B08C-F0BB2B6DB2B1}"/>
    <cellStyle name="Title 354" xfId="33472" xr:uid="{D16D2C8B-92C4-4ECF-93C0-A61E5927E3DF}"/>
    <cellStyle name="Title 355" xfId="33473" xr:uid="{E8CD8DD0-91B8-41B7-B2A0-B8909B613A2E}"/>
    <cellStyle name="Title 356" xfId="33474" xr:uid="{752C27EC-B97C-43AD-8AAB-6CC2ED006D29}"/>
    <cellStyle name="Title 357" xfId="33475" xr:uid="{A614BB40-4E12-492C-B6A1-23A99A70D818}"/>
    <cellStyle name="Title 358" xfId="33476" xr:uid="{D5946087-8574-4EEF-8FCF-92B81ADCF17C}"/>
    <cellStyle name="Title 359" xfId="33477" xr:uid="{F71410C2-6C43-411D-9E98-4A9CB249AFF4}"/>
    <cellStyle name="Title 36" xfId="33478" xr:uid="{0CE68186-2567-42B4-8345-972C5C25FE3D}"/>
    <cellStyle name="Title 360" xfId="33479" xr:uid="{6A5B9AC6-6BD3-42D7-ACDE-658566DA9F51}"/>
    <cellStyle name="Title 361" xfId="33480" xr:uid="{D96916C6-36EB-4220-8CF7-248E3698D53B}"/>
    <cellStyle name="Title 362" xfId="33481" xr:uid="{569CDA2A-F835-4782-9C56-D4BB0DA6DA8C}"/>
    <cellStyle name="Title 363" xfId="33482" xr:uid="{48F9AB2C-CC84-432C-BCC5-5CC154C6C8F9}"/>
    <cellStyle name="Title 364" xfId="33483" xr:uid="{705290AD-D54B-4BBF-831C-03903D28B016}"/>
    <cellStyle name="Title 365" xfId="33484" xr:uid="{0BAB18DA-5D11-46EA-BA69-49CED85485D2}"/>
    <cellStyle name="Title 366" xfId="33485" xr:uid="{3CABA307-2699-4555-97F8-EF95C4B37247}"/>
    <cellStyle name="Title 367" xfId="33486" xr:uid="{FEA9EF28-959D-4771-BD54-BDFC4D55AAD3}"/>
    <cellStyle name="Title 368" xfId="33487" xr:uid="{15056E21-D005-4AC3-8630-A74EB5B577C7}"/>
    <cellStyle name="Title 369" xfId="33488" xr:uid="{B67A8904-3093-4DAB-A495-56793A189E24}"/>
    <cellStyle name="Title 37" xfId="33489" xr:uid="{BA2765E8-69E0-4EE8-B5AD-0CE5A8E10D01}"/>
    <cellStyle name="Title 370" xfId="33490" xr:uid="{E56DC74A-5915-4841-B30A-E54EBF723693}"/>
    <cellStyle name="Title 371" xfId="33491" xr:uid="{4C97ADBE-DD3A-4306-BA2D-DEDE402A88CD}"/>
    <cellStyle name="Title 372" xfId="33492" xr:uid="{1681B844-1F75-4CA0-870F-FD998D9A6BCF}"/>
    <cellStyle name="Title 373" xfId="33493" xr:uid="{1B8C94FE-DE0E-44EA-92DF-24D5AF95B007}"/>
    <cellStyle name="Title 374" xfId="33494" xr:uid="{81CCA20B-1C60-44E2-9827-EBA1EEF1DBA0}"/>
    <cellStyle name="Title 375" xfId="33495" xr:uid="{263921CD-9CDE-40DA-83C7-7D0D79492322}"/>
    <cellStyle name="Title 376" xfId="33496" xr:uid="{90D516BD-3AD0-4F6C-97B8-5C1D64F625B0}"/>
    <cellStyle name="Title 377" xfId="33497" xr:uid="{CC3A0F1F-B3F9-4BF0-8A04-2110D0834382}"/>
    <cellStyle name="Title 378" xfId="33498" xr:uid="{E1BC49BF-6AA7-46AE-B8B9-739F076FD4BD}"/>
    <cellStyle name="Title 379" xfId="33499" xr:uid="{4CD1EBF1-E1DE-4CC8-94FF-4888496ED445}"/>
    <cellStyle name="Title 38" xfId="33500" xr:uid="{D9901EFF-A1F2-4173-A9BE-4C81628EF104}"/>
    <cellStyle name="Title 380" xfId="33501" xr:uid="{B848A8D8-5B98-4DAB-A360-69A3FB77B84C}"/>
    <cellStyle name="Title 381" xfId="33502" xr:uid="{3CE3EF95-EEC8-497E-B8F2-7D557C1B7673}"/>
    <cellStyle name="Title 382" xfId="33503" xr:uid="{213180E5-A8BA-4ABE-B740-0C470A97AF96}"/>
    <cellStyle name="Title 383" xfId="33504" xr:uid="{3D82AE77-109D-4167-96C3-70114AB8A1A7}"/>
    <cellStyle name="Title 384" xfId="33505" xr:uid="{52D42B60-5D20-4BEF-B073-1B1A1C04E456}"/>
    <cellStyle name="Title 385" xfId="33506" xr:uid="{ED78E89E-D6AC-451F-8B37-1C1E238B0EA7}"/>
    <cellStyle name="Title 386" xfId="33507" xr:uid="{4C97C36B-2B20-44EC-B2A0-B47DE7117C33}"/>
    <cellStyle name="Title 387" xfId="33508" xr:uid="{4D4A7E15-DFFE-4D87-96A4-5B36394294EE}"/>
    <cellStyle name="Title 388" xfId="33509" xr:uid="{453D6FDA-1CDB-408C-B1AF-A2BF7382846A}"/>
    <cellStyle name="Title 389" xfId="33510" xr:uid="{AFC8653C-2D3A-4CE0-A41C-96D42C4D54A0}"/>
    <cellStyle name="Title 39" xfId="33511" xr:uid="{1C7B7CCB-D07E-4EB1-A4CC-2F1DE2DA4154}"/>
    <cellStyle name="Title 390" xfId="33512" xr:uid="{23D34C65-092B-41B3-80FC-E5612FB22ED9}"/>
    <cellStyle name="Title 391" xfId="33513" xr:uid="{6B55884F-147A-4B7E-A970-BD6EBCCEA20A}"/>
    <cellStyle name="Title 392" xfId="33514" xr:uid="{D5305B21-434B-4E57-BC21-F22A6AE424DA}"/>
    <cellStyle name="Title 393" xfId="33515" xr:uid="{3E894808-BD66-4D4F-9397-D15324EC25CD}"/>
    <cellStyle name="Title 394" xfId="33516" xr:uid="{25FBBE02-9473-49F8-8171-2EEEF37A2EFE}"/>
    <cellStyle name="Title 395" xfId="33517" xr:uid="{D6B0C102-B48D-4883-84F2-03AE0C6FE0F2}"/>
    <cellStyle name="Title 396" xfId="33518" xr:uid="{2D1F7399-FC5F-4A55-A802-5717A633C3E9}"/>
    <cellStyle name="Title 397" xfId="33519" xr:uid="{78D86317-784D-4D66-BE2C-61ED2EF5155B}"/>
    <cellStyle name="Title 398" xfId="33520" xr:uid="{18FFEF8F-5F82-4DCF-A576-82933605A15B}"/>
    <cellStyle name="Title 399" xfId="33521" xr:uid="{7BA696A2-82C5-42C1-9B58-A5D2C77EB41C}"/>
    <cellStyle name="Title 4" xfId="29404" xr:uid="{1D86984F-CD3B-4130-BE01-F6F77CE0FCD4}"/>
    <cellStyle name="Title 4 2" xfId="29405" xr:uid="{D1A8A08D-C833-420B-ABA3-DE3B0B50A181}"/>
    <cellStyle name="Title 4 2 2" xfId="29406" xr:uid="{11578338-34B1-4F51-8321-A4B5CDD33DC9}"/>
    <cellStyle name="Title 4 3" xfId="29407" xr:uid="{C6E0667C-782D-4E5C-A233-9FAB220EF45E}"/>
    <cellStyle name="Title 4 3 2" xfId="29408" xr:uid="{68BA387F-B00C-4A24-BB97-CCF84BDFB426}"/>
    <cellStyle name="Title 4 4" xfId="37107" xr:uid="{722AAB2E-1464-4562-AD85-D7100D8D43EA}"/>
    <cellStyle name="Title 4_Company" xfId="29409" xr:uid="{B3C9CAB8-D364-442B-A3FB-E579C62F8104}"/>
    <cellStyle name="Title 40" xfId="33522" xr:uid="{63F0D383-E2F9-4BF7-8595-E054324565F1}"/>
    <cellStyle name="Title 400" xfId="33523" xr:uid="{BBEC2E54-0A98-40A6-B051-6B23386DEFDD}"/>
    <cellStyle name="Title 401" xfId="33524" xr:uid="{84D34D38-0B59-4AA0-AC5F-CEED4AA35681}"/>
    <cellStyle name="Title 402" xfId="33525" xr:uid="{FF079A15-6F35-46BF-83AF-F493D162953B}"/>
    <cellStyle name="Title 403" xfId="33526" xr:uid="{42B06832-A500-4584-96BB-545FA8BAE801}"/>
    <cellStyle name="Title 404" xfId="33527" xr:uid="{CA2B4413-C7CE-43DE-8A05-930A9D16087C}"/>
    <cellStyle name="Title 405" xfId="33528" xr:uid="{2F2479AD-8498-4EB5-8B57-EA42ECBD882D}"/>
    <cellStyle name="Title 406" xfId="33529" xr:uid="{783F434F-A21C-4495-910B-D17EDE4E2D8A}"/>
    <cellStyle name="Title 407" xfId="33530" xr:uid="{774D9F15-CEEF-4ABA-A4B0-6CEF6054F49D}"/>
    <cellStyle name="Title 408" xfId="33531" xr:uid="{B1B64D2F-15D0-4051-9E20-64C1CF3EFD6D}"/>
    <cellStyle name="Title 409" xfId="33532" xr:uid="{92A316E9-288C-4FEB-96B2-9DB749A52FC8}"/>
    <cellStyle name="Title 41" xfId="33533" xr:uid="{18620DE1-8936-4A6D-8F99-B8C52F5284CB}"/>
    <cellStyle name="Title 410" xfId="33534" xr:uid="{4002CF3D-F237-40B5-B9E7-BFA48071929B}"/>
    <cellStyle name="Title 411" xfId="33535" xr:uid="{F1AFF550-5232-40E7-BF67-68A6ED85AE3E}"/>
    <cellStyle name="Title 412" xfId="33536" xr:uid="{8113CBB2-2EE0-4079-B54E-75F17285002C}"/>
    <cellStyle name="Title 42" xfId="33537" xr:uid="{33175401-7579-4DCF-9866-6706F30D447A}"/>
    <cellStyle name="Title 43" xfId="33538" xr:uid="{C600306E-91F6-48AF-A095-FE1E23FA42E3}"/>
    <cellStyle name="Title 44" xfId="33539" xr:uid="{CFEDB8D3-F8C7-40F5-9704-475354ACCB72}"/>
    <cellStyle name="Title 45" xfId="33540" xr:uid="{FF03D901-BF50-493F-A521-434C0EC5BDFB}"/>
    <cellStyle name="Title 46" xfId="33541" xr:uid="{860F6BF1-B60D-422B-BCED-D9553A41E3D2}"/>
    <cellStyle name="Title 47" xfId="33542" xr:uid="{CC45A362-95B6-4FAA-AFB8-16FC38BA6912}"/>
    <cellStyle name="Title 48" xfId="33543" xr:uid="{F497B7F8-361B-4D5D-95ED-480B514C0FD5}"/>
    <cellStyle name="Title 49" xfId="33544" xr:uid="{164E970A-4152-4D96-97D7-5E861D0C1419}"/>
    <cellStyle name="Title 5" xfId="29410" xr:uid="{EF907B3E-1303-4DAC-A92C-B2055BD9D2B4}"/>
    <cellStyle name="Title 5 2" xfId="29411" xr:uid="{A681D4D7-BD4A-4D76-AE7B-99CD129A9DA8}"/>
    <cellStyle name="Title 5 2 2" xfId="29412" xr:uid="{94A60721-5E6D-447F-AA7B-673588818533}"/>
    <cellStyle name="Title 5 3" xfId="29413" xr:uid="{571B6197-9FBC-413B-8154-ED5685D6AD15}"/>
    <cellStyle name="Title 5 3 2" xfId="29414" xr:uid="{4C3D7996-BF7D-4BE1-9C01-E521E185A4C8}"/>
    <cellStyle name="Title 5 4" xfId="37108" xr:uid="{29BFA159-7001-4879-8AE1-89F8CC08A973}"/>
    <cellStyle name="Title 5_Company" xfId="29415" xr:uid="{B824D441-7840-4664-B4FC-896F5836093C}"/>
    <cellStyle name="Title 50" xfId="33545" xr:uid="{D055F675-A4E7-4953-82A9-A302069BB1AB}"/>
    <cellStyle name="Title 51" xfId="33546" xr:uid="{550A8955-05A2-4161-A811-791EE5D96A49}"/>
    <cellStyle name="Title 52" xfId="33547" xr:uid="{5016267D-36B2-40F9-B77B-787145837AC8}"/>
    <cellStyle name="Title 53" xfId="33548" xr:uid="{BA5B029A-70A5-44A7-BD76-77551CB62060}"/>
    <cellStyle name="Title 54" xfId="33549" xr:uid="{E066E731-BA53-4077-A40D-A20EC0E2C8E9}"/>
    <cellStyle name="Title 55" xfId="33550" xr:uid="{9FFDE25F-DDA0-4A5B-B50C-581B2572DA30}"/>
    <cellStyle name="Title 56" xfId="33551" xr:uid="{DAA4686F-8E14-47D6-81F6-05B158DCDB57}"/>
    <cellStyle name="Title 57" xfId="33552" xr:uid="{3106F60E-A11A-48AC-B626-B69E03FB4D3B}"/>
    <cellStyle name="Title 58" xfId="33553" xr:uid="{60C50C47-3604-4826-A5D3-A083C3481ADC}"/>
    <cellStyle name="Title 59" xfId="33554" xr:uid="{9FF9AD30-B5A7-4A0B-A2FA-4DE80B6C2F7D}"/>
    <cellStyle name="Title 6" xfId="29416" xr:uid="{18B75077-7303-4E7B-BF14-F8A024E51947}"/>
    <cellStyle name="Title 6 2" xfId="29417" xr:uid="{859C3E1C-7ED6-4980-B5C9-68725571A8C1}"/>
    <cellStyle name="Title 6 2 2" xfId="29418" xr:uid="{75594378-2BA9-41CF-BC87-661758B4F917}"/>
    <cellStyle name="Title 6 3" xfId="37109" xr:uid="{357F0178-E812-4646-AC0E-5C138CFE8EBA}"/>
    <cellStyle name="Title 6_Company" xfId="29419" xr:uid="{FEA7B86A-7169-4977-9441-9838B370F87B}"/>
    <cellStyle name="Title 60" xfId="33555" xr:uid="{AF6815B8-93D2-4EE5-AA92-0AEBF9915E92}"/>
    <cellStyle name="Title 61" xfId="33556" xr:uid="{D64C1B7C-1466-429C-B26F-AF111DC829F0}"/>
    <cellStyle name="Title 62" xfId="33557" xr:uid="{AD6D4A14-C30B-48B3-839C-0FE59370C139}"/>
    <cellStyle name="Title 63" xfId="33558" xr:uid="{F01D56E4-2535-4366-AD96-0B13051F7A0C}"/>
    <cellStyle name="Title 64" xfId="33559" xr:uid="{6B4BCCB1-0076-455F-9D59-99C0B36DCF50}"/>
    <cellStyle name="Title 65" xfId="33560" xr:uid="{7CCCDF3E-9B22-4386-9522-08AD4939ECEA}"/>
    <cellStyle name="Title 66" xfId="33561" xr:uid="{C69DB229-49C2-4A4B-9931-C97068053FAB}"/>
    <cellStyle name="Title 67" xfId="33562" xr:uid="{6B4C9B96-445A-4AB6-906C-209ED0FF995F}"/>
    <cellStyle name="Title 68" xfId="33563" xr:uid="{6949EC3B-8D2B-40C5-9352-C9D4BF486F9C}"/>
    <cellStyle name="Title 69" xfId="33564" xr:uid="{7C2402B8-0BCC-4B4D-B264-3E95A60E34A6}"/>
    <cellStyle name="Title 7" xfId="29420" xr:uid="{9A899610-C8DA-4F60-94B8-2D1DC39A63E6}"/>
    <cellStyle name="Title 7 2" xfId="29421" xr:uid="{93562A17-65B2-4AE0-9994-B62A20005EB5}"/>
    <cellStyle name="Title 7 2 2" xfId="29422" xr:uid="{3BDAD46C-6EE4-4856-82F7-E7A617575907}"/>
    <cellStyle name="Title 7 3" xfId="37110" xr:uid="{A291EFE6-5292-45BD-A503-7CCFF28F1232}"/>
    <cellStyle name="Title 7_Company" xfId="29423" xr:uid="{94316380-9B4D-4EE4-8320-D462C419F687}"/>
    <cellStyle name="Title 70" xfId="33565" xr:uid="{1ED63101-1D14-41F0-AAA1-FF1E500579BB}"/>
    <cellStyle name="Title 71" xfId="33566" xr:uid="{E67197E1-AD28-4F14-90B5-4DB3A0E3A7C7}"/>
    <cellStyle name="Title 72" xfId="33567" xr:uid="{7B8A64FC-83FD-4CE3-8636-2B9B37D57D87}"/>
    <cellStyle name="Title 73" xfId="33568" xr:uid="{70C857A9-F63B-4824-857E-3871A9CF3F9D}"/>
    <cellStyle name="Title 74" xfId="33569" xr:uid="{809F8FE3-A90E-43C7-A678-32404B143360}"/>
    <cellStyle name="Title 75" xfId="33570" xr:uid="{78435E8C-E974-4DF0-AF4F-9C5B18E23381}"/>
    <cellStyle name="Title 76" xfId="33571" xr:uid="{7C59CFCE-DBBC-4B32-8DC6-17B8118CA7BB}"/>
    <cellStyle name="Title 77" xfId="33572" xr:uid="{3796E181-AED1-41CC-BD50-A2DD75A5D246}"/>
    <cellStyle name="Title 78" xfId="33573" xr:uid="{BD067C9C-FE88-49E7-930A-F776EB0BC5AE}"/>
    <cellStyle name="Title 79" xfId="33574" xr:uid="{95E3CBD6-EFBD-48F7-98DB-914596FBF89C}"/>
    <cellStyle name="Title 8" xfId="29424" xr:uid="{93E44BE3-A037-41F6-9322-4BC778F315E5}"/>
    <cellStyle name="Title 8 2" xfId="37111" xr:uid="{8228889B-AD3C-4741-9303-5E97FA4EB1EF}"/>
    <cellStyle name="Title 80" xfId="33575" xr:uid="{362CD1F1-FBAC-4072-A2AC-A0D41E9B6B34}"/>
    <cellStyle name="Title 81" xfId="33576" xr:uid="{1297C3FD-36DE-4285-B0D5-5C15C734686F}"/>
    <cellStyle name="Title 82" xfId="33577" xr:uid="{15FF2EBC-7DD1-4BE4-A3FF-C2E9C4A664AE}"/>
    <cellStyle name="Title 83" xfId="33578" xr:uid="{A7FF6AA1-53FE-411D-AECB-7FF3A9C22897}"/>
    <cellStyle name="Title 84" xfId="33579" xr:uid="{53BBA0E0-A990-41AC-99F0-4D56B3CC7301}"/>
    <cellStyle name="Title 85" xfId="33580" xr:uid="{AF70B197-908A-4BF8-8A48-82B5EDAEC1A5}"/>
    <cellStyle name="Title 86" xfId="33581" xr:uid="{4ECB998A-18ED-455D-A906-DE13664B0663}"/>
    <cellStyle name="Title 87" xfId="33582" xr:uid="{4CCF05F3-322E-47BF-9EBD-656D4CAC522E}"/>
    <cellStyle name="Title 88" xfId="33583" xr:uid="{DA34B804-30CC-45AD-B078-B421AE76220D}"/>
    <cellStyle name="Title 89" xfId="33584" xr:uid="{4A47CDC4-40E8-4C09-AF62-654F1F8066E3}"/>
    <cellStyle name="Title 9" xfId="29425" xr:uid="{F6A389C2-9D8C-4713-805F-FD005DEDEB53}"/>
    <cellStyle name="Title 9 2" xfId="37112" xr:uid="{FBD071DE-62F5-456A-A90B-EF7074339837}"/>
    <cellStyle name="Title 90" xfId="33585" xr:uid="{3E127C2E-09B2-4A37-8642-53B5435A1366}"/>
    <cellStyle name="Title 91" xfId="33586" xr:uid="{3A308B32-44BE-403C-A799-3064B173342B}"/>
    <cellStyle name="Title 92" xfId="33587" xr:uid="{335F6918-9825-4D17-AAF7-BBD8165B1198}"/>
    <cellStyle name="Title 93" xfId="33588" xr:uid="{FBC0589E-C61D-4E66-8551-497FAFF25DD3}"/>
    <cellStyle name="Title 94" xfId="33589" xr:uid="{CDC44100-A09B-4392-AC06-07AD5DCB4584}"/>
    <cellStyle name="Title 95" xfId="33590" xr:uid="{7084037C-7734-4D60-8561-B504ED75F104}"/>
    <cellStyle name="Title 96" xfId="33591" xr:uid="{0CE1C871-E30F-4CF3-962B-D92D6E9C3DB8}"/>
    <cellStyle name="Title 97" xfId="33592" xr:uid="{2957039F-36EA-434E-930A-665D55689714}"/>
    <cellStyle name="Title 98" xfId="33593" xr:uid="{CCD02F37-853F-4D05-A43B-CE8F967CD60F}"/>
    <cellStyle name="Title 99" xfId="33594" xr:uid="{0DB4D0F3-5447-46C0-A010-16986A275F4E}"/>
    <cellStyle name="Titolo" xfId="29426" xr:uid="{3F1CCD87-3064-4321-BCC8-765CF6C85A89}"/>
    <cellStyle name="Titolo 1" xfId="29427" xr:uid="{0DC51A8C-07C8-49D8-8CE3-97D28C20F2C2}"/>
    <cellStyle name="Titolo 1 2" xfId="29428" xr:uid="{EC56A635-B265-4049-BA5A-A0FC0F0F32DF}"/>
    <cellStyle name="Titolo 1 2 2" xfId="37115" xr:uid="{8C77CBCC-1035-4F1A-9E19-A821FF2B67E0}"/>
    <cellStyle name="Titolo 1 3" xfId="37114" xr:uid="{133A96E3-EDB1-4C29-91D0-10E10B3B1E38}"/>
    <cellStyle name="Titolo 1_Company" xfId="29429" xr:uid="{EE39E469-2CED-4E6F-AD9B-8B7E3B633EC1}"/>
    <cellStyle name="Titolo 2" xfId="29430" xr:uid="{074C7E9C-49F3-4BEB-A4CC-D9F9E19356FB}"/>
    <cellStyle name="Titolo 2 2" xfId="29431" xr:uid="{1295754B-7A1C-4919-ADD6-BDB4CA0CCFE1}"/>
    <cellStyle name="Titolo 2 2 2" xfId="37117" xr:uid="{2106A648-61A8-4431-9121-F70AC9D8F4E8}"/>
    <cellStyle name="Titolo 2 3" xfId="37116" xr:uid="{89998F47-14DB-4EEB-8759-F77A36A7E41B}"/>
    <cellStyle name="Titolo 2_Company" xfId="29432" xr:uid="{5EFA0A97-E6DB-4CD2-84AB-7061FE98FEEE}"/>
    <cellStyle name="Titolo 3" xfId="29433" xr:uid="{5F9BF5A9-374A-4694-8FBC-2D310B894897}"/>
    <cellStyle name="Titolo 3 2" xfId="29434" xr:uid="{98C05D2C-CE96-4CC8-876D-4E69EBB8920C}"/>
    <cellStyle name="Titolo 3 2 2" xfId="37119" xr:uid="{407979D0-56F9-437B-9284-3DD9ADFBB0F7}"/>
    <cellStyle name="Titolo 3 3" xfId="37118" xr:uid="{24C54739-E778-4DD6-B34B-B83DF8C317C3}"/>
    <cellStyle name="Titolo 3_Company" xfId="29435" xr:uid="{100C6D85-62E2-4649-9430-1547EBA48B24}"/>
    <cellStyle name="Titolo 4" xfId="29436" xr:uid="{87D8B0B4-0EE3-42AD-93AD-51F510214D40}"/>
    <cellStyle name="Titolo 4 2" xfId="29437" xr:uid="{BED25F57-AA0A-4E25-A6AE-F25896FE1275}"/>
    <cellStyle name="Titolo 4 2 2" xfId="37121" xr:uid="{3AB0BD96-D9D1-42F7-950B-3F7CDC863D13}"/>
    <cellStyle name="Titolo 4 3" xfId="37120" xr:uid="{FC2E21EE-7D14-4836-8AF7-446A68727885}"/>
    <cellStyle name="Titolo 4_Company" xfId="29438" xr:uid="{3071C653-3436-4FE6-9C65-C8CE664F3C8F}"/>
    <cellStyle name="Titolo 5" xfId="33595" xr:uid="{40E059DF-833C-41B7-901A-C537D545C351}"/>
    <cellStyle name="Titolo 6" xfId="37113" xr:uid="{64439CDA-14A8-4C52-9138-4DF60CBBD62C}"/>
    <cellStyle name="Titolo_1202" xfId="33596" xr:uid="{49CE4956-46F1-4FB7-A741-0155FCC18115}"/>
    <cellStyle name="Titre" xfId="29439" xr:uid="{B84E82EC-6D4D-46E2-AD52-1EAB04E603BF}"/>
    <cellStyle name="Titre 2" xfId="37122" xr:uid="{9590EA59-EFD3-4154-A952-F4520EBA0047}"/>
    <cellStyle name="Titre 1" xfId="29440" xr:uid="{6B95FCA3-3381-46F6-9503-61A88F9A970F}"/>
    <cellStyle name="Titre 1 2" xfId="37123" xr:uid="{2A8A80FA-DA05-4D36-921B-71D8664FD586}"/>
    <cellStyle name="Titre 2" xfId="29441" xr:uid="{CBAFA54C-B912-4FFE-878D-E6942A0300C1}"/>
    <cellStyle name="Titre 2 2" xfId="37124" xr:uid="{75255DDB-B8AE-4E7B-B042-645D73C8B3D1}"/>
    <cellStyle name="Titre 3" xfId="29442" xr:uid="{C598150B-8011-4604-B59E-17221B6A90C0}"/>
    <cellStyle name="Titre 3 2" xfId="37125" xr:uid="{F10D41D2-B8A9-41DA-9B70-1F3C9A26214F}"/>
    <cellStyle name="Titre 4" xfId="29443" xr:uid="{E8A9C7A9-662B-4412-86BE-A4F4449D3FB6}"/>
    <cellStyle name="Titre 4 2" xfId="37126" xr:uid="{429AFE8E-2DF7-4B90-A554-5D194BCD525F}"/>
    <cellStyle name="Titre_Company" xfId="29444" xr:uid="{B730B76F-8852-466F-BB56-9BB1C472A299}"/>
    <cellStyle name="Título" xfId="29445" xr:uid="{768360B0-B96D-4A60-B510-349FE39670E7}"/>
    <cellStyle name="Título 1" xfId="29446" xr:uid="{A8EC3F5E-6D6B-44D6-BB75-E76FAB516365}"/>
    <cellStyle name="Título 1 2" xfId="29447" xr:uid="{1E644C2A-BB1D-4753-84E5-F6640F3A7F04}"/>
    <cellStyle name="Título 1 2 2" xfId="29448" xr:uid="{87E3F800-A12E-49C6-B546-C1533E63BCCB}"/>
    <cellStyle name="Título 1 2 2 2" xfId="29449" xr:uid="{FC13E4C3-A19E-435A-BD0E-01D746172FEF}"/>
    <cellStyle name="Título 1 2 3" xfId="37129" xr:uid="{E9887DD6-3772-4759-9E31-7BE6404C2769}"/>
    <cellStyle name="Título 1 2_Company" xfId="29450" xr:uid="{037E9C9D-9027-49EB-9CDD-45689C6ED431}"/>
    <cellStyle name="Título 1 3" xfId="29451" xr:uid="{E69D8F04-E3DE-41FD-9AB0-CD18B3AB5F32}"/>
    <cellStyle name="Título 1 3 2" xfId="29452" xr:uid="{563FECAF-81FF-4557-A9E6-7B3FE726F261}"/>
    <cellStyle name="Título 1 3 2 2" xfId="29453" xr:uid="{5364D627-4C8F-4C57-95CE-E01C9704C56B}"/>
    <cellStyle name="Título 1 3 3" xfId="37130" xr:uid="{86F93D32-7EEA-40EF-AAB8-282DF9AB89FE}"/>
    <cellStyle name="Título 1 3_Company" xfId="29454" xr:uid="{985A4298-F72E-4D95-9B8D-23297175A164}"/>
    <cellStyle name="Título 1 4" xfId="29455" xr:uid="{77F15625-2CB5-4A4A-8C53-5C76BEAD75D3}"/>
    <cellStyle name="Título 1 4 2" xfId="29456" xr:uid="{E6B894D6-7A77-4987-AEF5-686E54E52C8E}"/>
    <cellStyle name="Título 1 4 2 2" xfId="29457" xr:uid="{3BC7A3CA-46F1-4A18-96D5-252AA44C18DA}"/>
    <cellStyle name="Título 1 4 3" xfId="37131" xr:uid="{70EFB405-B2AC-4551-AADA-E8196600B3CD}"/>
    <cellStyle name="Título 1 4_Company" xfId="29458" xr:uid="{C4AD9BDA-2135-489F-8E59-5772ACE5BA8C}"/>
    <cellStyle name="Título 1 5" xfId="29459" xr:uid="{C44355DE-1AE4-4234-ABA3-94638C3CA637}"/>
    <cellStyle name="Título 1 5 2" xfId="29460" xr:uid="{1A9DCEE8-ED40-4024-BEFA-49671E728543}"/>
    <cellStyle name="Título 1 5 2 2" xfId="29461" xr:uid="{DCED30C2-46EA-4D42-AF16-DE7C83FB8773}"/>
    <cellStyle name="Título 1 5 3" xfId="37132" xr:uid="{951FD669-52D9-4E9F-88C4-5DA7933A6415}"/>
    <cellStyle name="Título 1 5_Company" xfId="29462" xr:uid="{FD5F7CBA-2C3E-4A0E-8F6B-9BC84C2C1D06}"/>
    <cellStyle name="Título 1 6" xfId="37128" xr:uid="{A90C4E25-188D-45AC-B1F0-406C0B71D4BF}"/>
    <cellStyle name="Título 1_Closing Comments" xfId="29463" xr:uid="{33339646-53E1-4034-8E60-C1C44750F4C2}"/>
    <cellStyle name="Título 2" xfId="29464" xr:uid="{616D8BF1-0876-4AC2-A6B5-2B37F599AE2F}"/>
    <cellStyle name="Título 2 2" xfId="29465" xr:uid="{F6BB500F-FF56-4281-AD7E-DA896947FC02}"/>
    <cellStyle name="Título 2 2 2" xfId="29466" xr:uid="{2D7CF146-2493-479E-8546-FFD977CA4560}"/>
    <cellStyle name="Título 2 2 2 2" xfId="29467" xr:uid="{71FFAB15-1ADF-46E5-ABED-3D3BD37A6908}"/>
    <cellStyle name="Título 2 2 3" xfId="37134" xr:uid="{4D47989B-B891-432E-AF32-CABE4FB94D42}"/>
    <cellStyle name="Título 2 2_Company" xfId="29468" xr:uid="{5337E994-3A9B-46D9-AEA5-73077AD46168}"/>
    <cellStyle name="Título 2 3" xfId="29469" xr:uid="{83CD5A9F-8897-4DB0-B4A7-76429BD55B17}"/>
    <cellStyle name="Título 2 3 2" xfId="29470" xr:uid="{2BE7CE91-6662-4C9E-B077-324AED2108CE}"/>
    <cellStyle name="Título 2 3 2 2" xfId="29471" xr:uid="{E2EB8384-4511-4F44-BEAD-D656777FF9FA}"/>
    <cellStyle name="Título 2 3 3" xfId="37135" xr:uid="{7781A7B7-D8EB-4F6A-A8FB-6B2BEB7FFDD2}"/>
    <cellStyle name="Título 2 3_Company" xfId="29472" xr:uid="{D4CBF87B-A833-497E-B464-19DE03BB0B91}"/>
    <cellStyle name="Título 2 4" xfId="29473" xr:uid="{97727F17-BE9D-4F0D-AECE-2696C0B0E881}"/>
    <cellStyle name="Título 2 4 2" xfId="29474" xr:uid="{7763E915-3120-42EB-85FB-CAF5FA04F54E}"/>
    <cellStyle name="Título 2 4 2 2" xfId="29475" xr:uid="{00A1DE4B-8D15-471D-8314-C7BBC59DD41F}"/>
    <cellStyle name="Título 2 4 3" xfId="37136" xr:uid="{42510A47-CBA3-46E2-AA83-5AADC8CA2975}"/>
    <cellStyle name="Título 2 4_Company" xfId="29476" xr:uid="{7BCA716C-B73A-4A7C-AF5A-2C18C331E5D4}"/>
    <cellStyle name="Título 2 5" xfId="29477" xr:uid="{2D72F2C0-2452-45EB-8254-FC4C00E3AB59}"/>
    <cellStyle name="Título 2 5 2" xfId="29478" xr:uid="{696C4B6F-79D3-43D7-843E-A0C837C87C53}"/>
    <cellStyle name="Título 2 5 2 2" xfId="29479" xr:uid="{6A991B2D-4802-49DE-8ED1-63DF7EB2553E}"/>
    <cellStyle name="Título 2 5 3" xfId="37137" xr:uid="{3FDD9134-D45C-41C8-8E07-7EF1EF96DAA6}"/>
    <cellStyle name="Título 2 5_Company" xfId="29480" xr:uid="{02F66E16-B713-44C4-B524-91839B520905}"/>
    <cellStyle name="Título 2 6" xfId="37133" xr:uid="{348BF43D-7BAA-44C9-A98F-32B1EAB3D5CB}"/>
    <cellStyle name="Título 2_Closing Comments" xfId="29481" xr:uid="{EC7BB2B9-74FF-4AC4-AAF8-FDB11D6AB33D}"/>
    <cellStyle name="Título 3" xfId="29482" xr:uid="{3618CCBA-D452-42A2-90A6-899B7A259D62}"/>
    <cellStyle name="Título 3 2" xfId="29483" xr:uid="{55C08BE3-BC02-4BF8-B212-9D46DF7A29FF}"/>
    <cellStyle name="Título 3 2 2" xfId="29484" xr:uid="{CA5FE7AF-A1C9-4880-8389-E84EAA6D76A4}"/>
    <cellStyle name="Título 3 2 2 2" xfId="29485" xr:uid="{0E97F4DB-7C08-46CC-909D-8B64F85D5E0E}"/>
    <cellStyle name="Título 3 2 3" xfId="37139" xr:uid="{3F25898B-B645-48AB-AA28-4E7A6E476D9B}"/>
    <cellStyle name="Título 3 2_Company" xfId="29486" xr:uid="{39C6B551-DBBA-418F-8935-13A1E36D025E}"/>
    <cellStyle name="Título 3 3" xfId="29487" xr:uid="{C24A2645-576F-4AA5-BDD9-23B52ECB361C}"/>
    <cellStyle name="Título 3 3 2" xfId="29488" xr:uid="{39273B4B-217A-4EE2-BEE3-CAB8ED159149}"/>
    <cellStyle name="Título 3 3 2 2" xfId="29489" xr:uid="{39425DFC-5C22-40D1-AF87-04C81611A8AC}"/>
    <cellStyle name="Título 3 3 3" xfId="37140" xr:uid="{43BCB73D-3BFF-417D-BD84-2BD535B58A19}"/>
    <cellStyle name="Título 3 3_Company" xfId="29490" xr:uid="{C1F9FE64-364B-4E1F-A5FA-61B7097CFA02}"/>
    <cellStyle name="Título 3 4" xfId="29491" xr:uid="{82E6761D-015D-4698-AE2A-B2D0370D170B}"/>
    <cellStyle name="Título 3 4 2" xfId="29492" xr:uid="{BD5EEE91-271D-40CD-84AF-7F4B5A9C0201}"/>
    <cellStyle name="Título 3 4 2 2" xfId="29493" xr:uid="{69F08A9F-83BA-4091-A855-8A4A5526C81B}"/>
    <cellStyle name="Título 3 4 3" xfId="37141" xr:uid="{6DDC2238-0FDD-428B-93A4-1640804ED0F4}"/>
    <cellStyle name="Título 3 4_Company" xfId="29494" xr:uid="{9B0D528C-4222-4C5A-A201-936A021F2558}"/>
    <cellStyle name="Título 3 5" xfId="29495" xr:uid="{8B054AF8-831B-4503-8D26-CB6A4C7C9DB2}"/>
    <cellStyle name="Título 3 5 2" xfId="29496" xr:uid="{515E0AA2-560E-4DBA-80B9-A78B67A9E768}"/>
    <cellStyle name="Título 3 5 2 2" xfId="29497" xr:uid="{9567405D-B40B-498B-9BD5-753297340EEE}"/>
    <cellStyle name="Título 3 5 3" xfId="37142" xr:uid="{851D73F3-1662-4063-8FAF-4F7A5C730932}"/>
    <cellStyle name="Título 3 5_Company" xfId="29498" xr:uid="{91370F1C-7BAD-44A6-B328-686AA5956AAA}"/>
    <cellStyle name="Título 3 6" xfId="37138" xr:uid="{675EB32A-D934-4AD7-B852-AF7E53DB217B}"/>
    <cellStyle name="Título 3_Closing Comments" xfId="29499" xr:uid="{B1DA5C37-43CD-4596-AAAB-5E0FB8A23999}"/>
    <cellStyle name="Título 4" xfId="29500" xr:uid="{1A03F3DA-52DA-41D5-A32A-3F55561D449A}"/>
    <cellStyle name="Título 4 2" xfId="29501" xr:uid="{18B9F2C2-F247-4B65-8D82-36120ED56E3B}"/>
    <cellStyle name="Título 4 2 2" xfId="29502" xr:uid="{9471B8CE-3F5A-4461-8031-A3D144F58202}"/>
    <cellStyle name="Título 4 3" xfId="37143" xr:uid="{C3AC1A49-6DAF-4F29-8563-5E685A56CEF4}"/>
    <cellStyle name="Título 4_Company" xfId="29503" xr:uid="{A3725DCE-D7F8-475F-A589-B280564EF041}"/>
    <cellStyle name="Título 5" xfId="29504" xr:uid="{93D986DA-715F-4170-A677-01BF555037B5}"/>
    <cellStyle name="Título 5 2" xfId="29505" xr:uid="{0188A364-0FE2-4030-9AD9-428716BFCBCC}"/>
    <cellStyle name="Título 5 2 2" xfId="29506" xr:uid="{43D863A3-57AA-4C1A-9D97-3CF45B39CDAA}"/>
    <cellStyle name="Título 5 3" xfId="37144" xr:uid="{138BF29A-9D50-4398-B88A-3B90571B74C3}"/>
    <cellStyle name="Título 5_Company" xfId="29507" xr:uid="{33B95CE8-6BC6-4996-8D7B-596B4F201542}"/>
    <cellStyle name="Título 6" xfId="29508" xr:uid="{620683A4-2B17-495D-9AB1-CB865A847C2E}"/>
    <cellStyle name="Título 6 2" xfId="29509" xr:uid="{60F7D118-B621-45A9-B28E-603F8A5E3CC6}"/>
    <cellStyle name="Título 6 2 2" xfId="29510" xr:uid="{AC71AC38-F74A-46FD-87E3-02F84CDD18F5}"/>
    <cellStyle name="Título 6 3" xfId="37145" xr:uid="{D6A485C6-73D9-4FCB-972C-EDBDFDA79382}"/>
    <cellStyle name="Título 6_Company" xfId="29511" xr:uid="{8AD7AC32-13EC-49BF-9F20-93CF58D494E7}"/>
    <cellStyle name="Título 7" xfId="29512" xr:uid="{4E239319-F794-44DF-AA28-59E1A1899042}"/>
    <cellStyle name="Título 7 2" xfId="29513" xr:uid="{162E78FD-CBDC-4C2C-A93D-60AFE23A9CEB}"/>
    <cellStyle name="Título 7 2 2" xfId="29514" xr:uid="{14252521-33D4-4B71-AA9A-E1CBFCEC39B6}"/>
    <cellStyle name="Título 7 3" xfId="37146" xr:uid="{85516273-C514-4730-8448-FC117062AAB1}"/>
    <cellStyle name="Título 7_Company" xfId="29515" xr:uid="{18EDA24F-D1FC-474C-B3D2-EA5B82088B3F}"/>
    <cellStyle name="Título 8" xfId="37127" xr:uid="{EA1E1116-5845-4BB0-9974-993036534C9D}"/>
    <cellStyle name="Título_4+8 Asia MBR Inflation-Productivity" xfId="29516" xr:uid="{7D956BD6-6A28-462F-A77D-A1EA80D3F2FD}"/>
    <cellStyle name="top line" xfId="33597" xr:uid="{602DFD8F-52FD-4EBE-AB0E-AC3BD97C3DFE}"/>
    <cellStyle name="Total" xfId="17" builtinId="25" customBuiltin="1"/>
    <cellStyle name="Total 10" xfId="29517" xr:uid="{A12DD776-34F1-4AF4-BC0B-33250C8074F8}"/>
    <cellStyle name="Total 10 2" xfId="29518" xr:uid="{6BCA5C91-9D17-4F04-9176-6653CFFBA174}"/>
    <cellStyle name="Total 10 2 2" xfId="43260" xr:uid="{2AA2B371-EF02-491A-A9F0-DD429A0DCFAA}"/>
    <cellStyle name="Total 10 2 2 2" xfId="44121" xr:uid="{5855324A-F08C-4226-B8A7-F401FA34E4EA}"/>
    <cellStyle name="Total 10 2 3" xfId="41214" xr:uid="{958C279C-F7B5-45D2-A1E3-24368004D1F8}"/>
    <cellStyle name="Total 10 2 3 2" xfId="46130" xr:uid="{D697B8BD-4EFB-41EF-AC23-07EA44D3CB4D}"/>
    <cellStyle name="Total 10 2 4" xfId="39998" xr:uid="{6C4723D5-29B7-4D58-8289-142405BD1AE9}"/>
    <cellStyle name="Total 10 2 4 2" xfId="45144" xr:uid="{1291D248-ADBB-4218-8011-C6F6DAF9BF85}"/>
    <cellStyle name="Total 10 2 5" xfId="39099" xr:uid="{924B55B0-F6B6-49AD-93E5-4B9E72847ADD}"/>
    <cellStyle name="Total 10 3" xfId="39339" xr:uid="{FB2475FE-E12C-41E8-B1C3-EA0E06C5E16B}"/>
    <cellStyle name="Total 10 3 2" xfId="43261" xr:uid="{81E344C8-209E-4923-8356-AA76D95FB3AD}"/>
    <cellStyle name="Total 10 3 2 2" xfId="44122" xr:uid="{D91FD3B7-1102-4A52-8F05-F82A8E31A6B2}"/>
    <cellStyle name="Total 10 3 3" xfId="41439" xr:uid="{87323E74-0BC0-496A-9273-F8778E6E807B}"/>
    <cellStyle name="Total 10 3 3 2" xfId="46354" xr:uid="{6665B50D-D914-48CE-95CB-55B6FA6FBA22}"/>
    <cellStyle name="Total 10 3 4" xfId="40651" xr:uid="{808B9193-6C6D-4181-9C66-80366F327534}"/>
    <cellStyle name="Total 10 4" xfId="39321" xr:uid="{EDED7078-BD4F-4CE7-A239-9774261F3467}"/>
    <cellStyle name="Total 10 4 2" xfId="43262" xr:uid="{082268CC-FB0C-4E15-A55B-BA3C096753FD}"/>
    <cellStyle name="Total 10 4 2 2" xfId="44123" xr:uid="{3F1D9D07-66BA-491C-BB02-AD6F464F4E16}"/>
    <cellStyle name="Total 10 4 3" xfId="41422" xr:uid="{8B050C3C-A40D-4C0C-9B64-852AFD835ED4}"/>
    <cellStyle name="Total 10 4 3 2" xfId="46338" xr:uid="{C4347F31-11E8-4B8A-A35C-9D52872F8C44}"/>
    <cellStyle name="Total 10 4 4" xfId="39905" xr:uid="{009EA313-8D7F-4203-871D-6F40AB11F31E}"/>
    <cellStyle name="Total 10 5" xfId="43263" xr:uid="{79C42152-06B7-4758-9CE2-152FF2B3BA63}"/>
    <cellStyle name="Total 10 5 2" xfId="44124" xr:uid="{C3F91B36-B6E6-44BE-9B6D-A3EC106E6B30}"/>
    <cellStyle name="Total 10 6" xfId="43264" xr:uid="{33038C6D-6677-44F1-A8DC-91702733EE0E}"/>
    <cellStyle name="Total 10 6 2" xfId="44125" xr:uid="{463D9A6D-602B-4AAE-85CD-A3909E943614}"/>
    <cellStyle name="Total 10 7" xfId="40540" xr:uid="{21233D20-F6DB-4915-8CD4-4F0448756BB5}"/>
    <cellStyle name="Total 10 7 2" xfId="45547" xr:uid="{9B93C6A6-3419-4BFB-A0C8-ECB9088D0852}"/>
    <cellStyle name="Total 10 8" xfId="37147" xr:uid="{1D28415F-2258-485F-A994-A9A85FBDB1C6}"/>
    <cellStyle name="Total 10_Indicator Definitions" xfId="39804" xr:uid="{30B26BB0-77FF-4994-A62C-ACDE5102AFF7}"/>
    <cellStyle name="Total 11" xfId="29519" xr:uid="{67993E63-5A63-436F-BEC0-7F2200C39148}"/>
    <cellStyle name="Total 11 2" xfId="29520" xr:uid="{111C5832-CFE2-4656-94FC-0C907987C25B}"/>
    <cellStyle name="Total 11 2 2" xfId="43265" xr:uid="{6CBEF9E7-79BE-4375-9B10-3FC1027D3703}"/>
    <cellStyle name="Total 11 2 2 2" xfId="44126" xr:uid="{4BCF47F5-3D03-467A-8C40-863599647A5B}"/>
    <cellStyle name="Total 11 2 3" xfId="41215" xr:uid="{D4065B1D-32C4-4ACA-AB3B-F20623507E75}"/>
    <cellStyle name="Total 11 2 3 2" xfId="46131" xr:uid="{54C12D90-582B-4ED7-B436-9A273216CF03}"/>
    <cellStyle name="Total 11 2 4" xfId="39997" xr:uid="{CFDF3B19-19D6-4C69-A736-E2F763D9EC46}"/>
    <cellStyle name="Total 11 2 4 2" xfId="45143" xr:uid="{9FAA2007-91B2-411E-B5B7-3BA4D86A4D18}"/>
    <cellStyle name="Total 11 2 5" xfId="39100" xr:uid="{242034D2-9E21-4C29-94BE-8127EA7EE187}"/>
    <cellStyle name="Total 11 3" xfId="39340" xr:uid="{429F39CC-E724-4FAD-B303-D09CEA57D557}"/>
    <cellStyle name="Total 11 3 2" xfId="43266" xr:uid="{4645E12C-B9A3-453D-ACC7-6A481A05C52C}"/>
    <cellStyle name="Total 11 3 2 2" xfId="44127" xr:uid="{7048BA7E-41CD-4E1B-965F-40642C1867F1}"/>
    <cellStyle name="Total 11 3 3" xfId="41440" xr:uid="{AB78BB76-116C-42B4-A0BB-2E6A3F2D0B7B}"/>
    <cellStyle name="Total 11 3 3 2" xfId="46355" xr:uid="{1C749741-959C-4458-936D-C64B9051C061}"/>
    <cellStyle name="Total 11 3 4" xfId="39895" xr:uid="{6DCCAB1D-67C9-4ABE-8AB0-BCCD467E6E2D}"/>
    <cellStyle name="Total 11 4" xfId="39322" xr:uid="{888C5E42-4930-41EE-93B9-EE8E9B6FFD62}"/>
    <cellStyle name="Total 11 4 2" xfId="43267" xr:uid="{D4994874-4FCA-4A4C-B11B-D45A6D923339}"/>
    <cellStyle name="Total 11 4 2 2" xfId="44128" xr:uid="{A7E10366-A2F9-4942-8D78-8122360336C4}"/>
    <cellStyle name="Total 11 4 3" xfId="41423" xr:uid="{201AB23C-71C1-4A81-B678-11F42DA633D8}"/>
    <cellStyle name="Total 11 4 3 2" xfId="46339" xr:uid="{68E9929E-8CAF-4B69-A84D-6EF02310A96D}"/>
    <cellStyle name="Total 11 4 4" xfId="39904" xr:uid="{D1D19AFB-99FA-4A72-A347-3DF20D0199F9}"/>
    <cellStyle name="Total 11 5" xfId="43268" xr:uid="{92A69E31-6C79-4AE6-9F41-740357326E07}"/>
    <cellStyle name="Total 11 5 2" xfId="44129" xr:uid="{EC760BE9-E77E-4F2E-902F-D12576800C55}"/>
    <cellStyle name="Total 11 6" xfId="43269" xr:uid="{069CA85C-35FA-47D0-BF06-3ACA8831A75A}"/>
    <cellStyle name="Total 11 6 2" xfId="44130" xr:uid="{9713B39D-F877-47F6-BC29-41B9B527F661}"/>
    <cellStyle name="Total 11 7" xfId="40541" xr:uid="{F1602B6C-1EA3-4C02-B8A8-78A6C1212013}"/>
    <cellStyle name="Total 11 7 2" xfId="45548" xr:uid="{812CBF0A-F44E-4679-AD7E-C51DD946FBAB}"/>
    <cellStyle name="Total 11 8" xfId="37148" xr:uid="{0B066ECD-B83B-4631-AA57-0BB8279F593B}"/>
    <cellStyle name="Total 11_Indicator Definitions" xfId="39805" xr:uid="{CAF12A35-3C4D-4FDB-A9B5-C67C8C81CFC1}"/>
    <cellStyle name="Total 2" xfId="29521" xr:uid="{6E77B0D6-C219-4682-AC28-F26C14C9FD8E}"/>
    <cellStyle name="Total 2 10" xfId="29522" xr:uid="{1136BC7F-81B8-4A29-AF1A-233BE7351B6F}"/>
    <cellStyle name="Total 2 10 2" xfId="29523" xr:uid="{75DAD189-D413-4BB0-ADE2-A7C35BD76FC2}"/>
    <cellStyle name="Total 2 10 2 2" xfId="43270" xr:uid="{E66D5409-411F-4E4E-863B-9B9F1A202B09}"/>
    <cellStyle name="Total 2 10 2 2 2" xfId="44131" xr:uid="{633E4F6D-439B-4D73-B45B-2F58B46DB620}"/>
    <cellStyle name="Total 2 10 2 3" xfId="41216" xr:uid="{1B36C0A2-5F79-478B-8B46-73A521E7EE73}"/>
    <cellStyle name="Total 2 10 2 3 2" xfId="46132" xr:uid="{4DD1C58A-07A3-479D-9270-C81C822BFD04}"/>
    <cellStyle name="Total 2 10 2 4" xfId="39996" xr:uid="{9660DBD3-2770-4E6A-A76F-26A89E119E76}"/>
    <cellStyle name="Total 2 10 2 4 2" xfId="45142" xr:uid="{389C3B63-D699-4F5A-8DFF-994FAD6352B5}"/>
    <cellStyle name="Total 2 10 2 5" xfId="39102" xr:uid="{D4B49D39-6AAE-48A8-B297-2956CE07D4B8}"/>
    <cellStyle name="Total 2 10 3" xfId="39341" xr:uid="{845B2717-FC1D-4682-8A6F-95E4E30CC0D5}"/>
    <cellStyle name="Total 2 10 3 2" xfId="43271" xr:uid="{6FB2A7F4-481F-4148-AD2E-01460EA3EDD8}"/>
    <cellStyle name="Total 2 10 3 2 2" xfId="44132" xr:uid="{9BF7DCCF-FD99-4FE7-838D-D9DC2A199C09}"/>
    <cellStyle name="Total 2 10 3 3" xfId="41441" xr:uid="{21DD676B-4394-4971-BE6A-A27395BB1EC5}"/>
    <cellStyle name="Total 2 10 3 3 2" xfId="46356" xr:uid="{DEF790B9-7779-47F3-A942-DF40C1D8FB3A}"/>
    <cellStyle name="Total 2 10 3 4" xfId="41479" xr:uid="{1E4AF164-E074-42E2-89AE-231714B54E02}"/>
    <cellStyle name="Total 2 10 4" xfId="39323" xr:uid="{18CE7FC3-5D1C-4536-AC48-D02D3079381C}"/>
    <cellStyle name="Total 2 10 4 2" xfId="43272" xr:uid="{3FC301BA-3F97-44E6-A689-257911C2E230}"/>
    <cellStyle name="Total 2 10 4 2 2" xfId="44133" xr:uid="{AE6C3C68-00C3-435F-83A5-55B7639F6E48}"/>
    <cellStyle name="Total 2 10 4 3" xfId="41424" xr:uid="{C860467A-BB34-4AC5-903E-E499707D9755}"/>
    <cellStyle name="Total 2 10 4 3 2" xfId="46340" xr:uid="{5B3F0C00-ACE3-491B-94CB-E763D3D4B434}"/>
    <cellStyle name="Total 2 10 4 4" xfId="39903" xr:uid="{991BCEA2-90D6-4ADE-BAF0-2BE457075F9F}"/>
    <cellStyle name="Total 2 10 5" xfId="43273" xr:uid="{0D4068F6-0470-4D90-A8B5-7A82C88B59FA}"/>
    <cellStyle name="Total 2 10 5 2" xfId="44134" xr:uid="{07BCAEBE-FDCE-444A-A1A0-00BB39284937}"/>
    <cellStyle name="Total 2 10 6" xfId="43274" xr:uid="{F8559169-F5A5-46C8-8FDC-7E4B780FA43A}"/>
    <cellStyle name="Total 2 10 6 2" xfId="44135" xr:uid="{A379E249-2021-4A92-8593-A55759C9756C}"/>
    <cellStyle name="Total 2 10 7" xfId="40543" xr:uid="{4887FEA4-EE02-4C03-881E-619FE8DF29CE}"/>
    <cellStyle name="Total 2 10 7 2" xfId="45549" xr:uid="{70287868-734A-4D1E-89FC-E142691DFBC4}"/>
    <cellStyle name="Total 2 10 8" xfId="37150" xr:uid="{F1C955B9-1115-43AD-8D15-B708ED50F9BF}"/>
    <cellStyle name="Total 2 10_Indicator Definitions" xfId="39806" xr:uid="{C9265A37-7BBB-4329-87A4-51F330E84264}"/>
    <cellStyle name="Total 2 11" xfId="29524" xr:uid="{2E31F06D-1028-4393-A192-AD1331ECC011}"/>
    <cellStyle name="Total 2 11 2" xfId="39101" xr:uid="{5A9A1E7A-B902-4A51-8BF7-8E5CBD429826}"/>
    <cellStyle name="Total 2 12" xfId="43275" xr:uid="{30FA5A03-4FB2-481B-BDBA-B866D59A9721}"/>
    <cellStyle name="Total 2 13" xfId="43276" xr:uid="{524D9469-489A-42C8-A47F-762700D7F2FE}"/>
    <cellStyle name="Total 2 14" xfId="40542" xr:uid="{99424923-D627-4B29-AF2E-168DB5399260}"/>
    <cellStyle name="Total 2 15" xfId="40904" xr:uid="{7B31FDF4-F21F-422D-A623-E55FFBD46482}"/>
    <cellStyle name="Total 2 16" xfId="44483" xr:uid="{21586515-6F42-4BEB-A696-3A3B7E37EF7A}"/>
    <cellStyle name="Total 2 17" xfId="44396" xr:uid="{C1A7806E-ACEB-4608-A125-58F0FDB5DBB1}"/>
    <cellStyle name="Total 2 18" xfId="44896" xr:uid="{35F3E8C8-1A5B-48BE-9C68-7A95C6DC1FFD}"/>
    <cellStyle name="Total 2 19" xfId="37149" xr:uid="{1C35D541-C0B3-4D25-A6DA-EE986B61F57E}"/>
    <cellStyle name="Total 2 2" xfId="29525" xr:uid="{92DD88B1-8B06-4A06-AAD5-DFC77AB11D4D}"/>
    <cellStyle name="Total 2 2 2" xfId="29526" xr:uid="{C8649EC8-6B52-4532-8AA0-29F5D5030F3F}"/>
    <cellStyle name="Total 2 2 2 2" xfId="29527" xr:uid="{948AE3E0-AEA2-4BB4-88DC-FFAA5D99D85F}"/>
    <cellStyle name="Total 2 2 2 2 2" xfId="44136" xr:uid="{22BCA383-50FC-458E-90B0-096D41A6C283}"/>
    <cellStyle name="Total 2 2 2 2 3" xfId="43277" xr:uid="{A07D727F-4DFF-49C3-BCB5-D5256A1B4280}"/>
    <cellStyle name="Total 2 2 2 3" xfId="41217" xr:uid="{CD2AAEB8-0670-4690-9035-87D7447C518C}"/>
    <cellStyle name="Total 2 2 2 3 2" xfId="46133" xr:uid="{98412CCD-4270-41EA-891F-008A110192FC}"/>
    <cellStyle name="Total 2 2 2 4" xfId="41506" xr:uid="{5E74C81D-B7C6-49D6-A4F5-084C30709CD7}"/>
    <cellStyle name="Total 2 2 2 4 2" xfId="46388" xr:uid="{015B7A68-274B-4A96-A418-D3389EB1BEFB}"/>
    <cellStyle name="Total 2 2 2 5" xfId="39103" xr:uid="{F6F6F499-E7F3-4D75-AF8B-6E2EBD380931}"/>
    <cellStyle name="Total 2 2 2_Sheet3" xfId="33598" xr:uid="{3BAF294C-3B63-4022-930A-F82F5AAD15AB}"/>
    <cellStyle name="Total 2 2 3" xfId="29528" xr:uid="{C69264EB-36F0-4BA5-8678-1058646EEE71}"/>
    <cellStyle name="Total 2 2 3 2" xfId="43278" xr:uid="{6D046712-4A0E-4E6D-8FB8-BEDA74A6EA5D}"/>
    <cellStyle name="Total 2 2 3 2 2" xfId="44137" xr:uid="{963F15BD-EC38-44D8-A507-5F13F46C9532}"/>
    <cellStyle name="Total 2 2 3 3" xfId="41442" xr:uid="{0B3633A5-6651-4234-8CED-F2BA6474FC22}"/>
    <cellStyle name="Total 2 2 3 3 2" xfId="46357" xr:uid="{7C39245C-6091-4893-8B07-1DEBD6EE18D2}"/>
    <cellStyle name="Total 2 2 3 4" xfId="40650" xr:uid="{70F67414-F001-45C5-A1B9-A1661EBD2464}"/>
    <cellStyle name="Total 2 2 3 5" xfId="39342" xr:uid="{68D279DA-5B0E-4212-8AB5-0C1779B0DBFB}"/>
    <cellStyle name="Total 2 2 4" xfId="39324" xr:uid="{9F4DF229-4FA1-41E9-8B1D-3A806108B410}"/>
    <cellStyle name="Total 2 2 4 2" xfId="43279" xr:uid="{DB970000-13F9-4F3B-A8D8-3701B3E3458E}"/>
    <cellStyle name="Total 2 2 4 2 2" xfId="44138" xr:uid="{07F21829-8692-439C-9951-E65798EB7590}"/>
    <cellStyle name="Total 2 2 4 3" xfId="41425" xr:uid="{EB993B95-39A2-4E84-834D-442E1C26FC92}"/>
    <cellStyle name="Total 2 2 4 3 2" xfId="46341" xr:uid="{F1CC9F68-8204-49EB-8D32-FD9E9F20D15A}"/>
    <cellStyle name="Total 2 2 4 4" xfId="39902" xr:uid="{72ED830C-DC53-4A71-B2D7-B4BF9DDD0831}"/>
    <cellStyle name="Total 2 2 5" xfId="43280" xr:uid="{52A44FE7-FA87-40A7-B31F-EE808AE58666}"/>
    <cellStyle name="Total 2 2 5 2" xfId="44139" xr:uid="{E53CBA90-BE69-42C6-94BC-B95F84DC43C7}"/>
    <cellStyle name="Total 2 2 6" xfId="43281" xr:uid="{35ED50B8-8227-4979-B2D5-8535A954EECA}"/>
    <cellStyle name="Total 2 2 6 2" xfId="44140" xr:uid="{5C236032-14C5-4A40-BF0B-17D6AB4B6555}"/>
    <cellStyle name="Total 2 2 7" xfId="40544" xr:uid="{1B6EAE29-C3D5-4DF4-BA3A-7349343EEF61}"/>
    <cellStyle name="Total 2 2 7 2" xfId="45550" xr:uid="{3D69382E-12FD-4C11-BFB1-6AEF43277BCD}"/>
    <cellStyle name="Total 2 2 8" xfId="37151" xr:uid="{7531F174-4214-4896-9DF1-C6B5B775EC2F}"/>
    <cellStyle name="Total 2 2_Company" xfId="29529" xr:uid="{C3CE2B61-79E3-4607-9B5F-6E15309641F5}"/>
    <cellStyle name="Total 2 3" xfId="29530" xr:uid="{8B5426B6-B112-48EF-9665-3AF644DE1B65}"/>
    <cellStyle name="Total 2 3 2" xfId="29531" xr:uid="{9512A0F5-9974-476E-B473-EC2F77EDE6F4}"/>
    <cellStyle name="Total 2 3 2 2" xfId="29532" xr:uid="{08B7D8C5-CC6A-4D4B-B9C0-7C9AFEA4483E}"/>
    <cellStyle name="Total 2 3 2 2 2" xfId="44141" xr:uid="{FE6D1E93-8827-4065-B21A-6E525336A5B8}"/>
    <cellStyle name="Total 2 3 2 2 3" xfId="43282" xr:uid="{5041D6E1-B225-4F9C-8B91-98D77AB55E46}"/>
    <cellStyle name="Total 2 3 2 3" xfId="41218" xr:uid="{766061EA-D8BE-4B8E-836C-E8C7A225BB6A}"/>
    <cellStyle name="Total 2 3 2 3 2" xfId="46134" xr:uid="{50072D7D-DAF2-4BBE-8B28-EEFCCB431206}"/>
    <cellStyle name="Total 2 3 2 4" xfId="39995" xr:uid="{7D917297-B2A5-44D0-B621-D60EA543C29E}"/>
    <cellStyle name="Total 2 3 2 4 2" xfId="45141" xr:uid="{DE8EEB79-4A41-4ED0-BED1-F718AEF2A9D7}"/>
    <cellStyle name="Total 2 3 2 5" xfId="39104" xr:uid="{D34B85C3-C2EE-4575-B502-00F2F99120C4}"/>
    <cellStyle name="Total 2 3 2_Sheet3" xfId="33599" xr:uid="{A9651AA4-1719-4E50-9E59-3B2DB9B5BA45}"/>
    <cellStyle name="Total 2 3 3" xfId="29533" xr:uid="{167D834C-1AEC-4158-AF4A-CD641943C5EE}"/>
    <cellStyle name="Total 2 3 3 2" xfId="43283" xr:uid="{5E6FA1B6-7D61-445A-B735-9A9BDD96BC79}"/>
    <cellStyle name="Total 2 3 3 2 2" xfId="44142" xr:uid="{F1F1D8D4-F893-446D-9722-00DE80F32DFB}"/>
    <cellStyle name="Total 2 3 3 3" xfId="41443" xr:uid="{80040EC1-9EA6-468E-B624-473BBBFB2EDD}"/>
    <cellStyle name="Total 2 3 3 3 2" xfId="46358" xr:uid="{F77EF026-841C-44DC-9CA0-6B0FE208E8D5}"/>
    <cellStyle name="Total 2 3 3 4" xfId="39894" xr:uid="{9BB3AC33-A435-4B5A-9D64-311F454C0179}"/>
    <cellStyle name="Total 2 3 3 5" xfId="39343" xr:uid="{DE844B37-F52C-43CB-8B40-406290FE1DB4}"/>
    <cellStyle name="Total 2 3 4" xfId="39325" xr:uid="{1C7CFCA6-4892-4F1F-91F3-9411598A9916}"/>
    <cellStyle name="Total 2 3 4 2" xfId="43284" xr:uid="{31F3F1E2-7601-404B-87B1-0FD8B1250115}"/>
    <cellStyle name="Total 2 3 4 2 2" xfId="44143" xr:uid="{81041C94-3295-4E25-9A94-17F6B8CE857E}"/>
    <cellStyle name="Total 2 3 4 3" xfId="41426" xr:uid="{8B935E28-0B34-4D2A-8025-5518190FA481}"/>
    <cellStyle name="Total 2 3 4 3 2" xfId="46342" xr:uid="{7198C552-D480-495F-9551-67E50D68996E}"/>
    <cellStyle name="Total 2 3 4 4" xfId="39901" xr:uid="{E92741A9-4D91-47CD-8EE2-4D017D99A077}"/>
    <cellStyle name="Total 2 3 5" xfId="43285" xr:uid="{3945E51D-885E-4B0A-8F09-543E21F7A9FC}"/>
    <cellStyle name="Total 2 3 5 2" xfId="44144" xr:uid="{8B915048-9819-408D-8EBE-AE989FE85D6D}"/>
    <cellStyle name="Total 2 3 6" xfId="43286" xr:uid="{CB9DF2AB-1586-40C6-880C-44127331EFC1}"/>
    <cellStyle name="Total 2 3 6 2" xfId="44145" xr:uid="{75535D87-EEEB-4460-9DD6-161092A5F602}"/>
    <cellStyle name="Total 2 3 7" xfId="40545" xr:uid="{76C03078-99DF-43A0-BFB9-F3881B9DC485}"/>
    <cellStyle name="Total 2 3 7 2" xfId="45551" xr:uid="{481B62C6-8D26-4F16-9E85-9038E1AF6654}"/>
    <cellStyle name="Total 2 3 8" xfId="37152" xr:uid="{265E1CD0-D0F0-42C5-B07F-DEEC7CC722BD}"/>
    <cellStyle name="Total 2 3_Company" xfId="29534" xr:uid="{82EE2135-9D8E-4C3C-AE70-2F0DEA086D1D}"/>
    <cellStyle name="Total 2 4" xfId="29535" xr:uid="{9133746B-96E9-402A-9019-FB402FCFB032}"/>
    <cellStyle name="Total 2 4 2" xfId="29536" xr:uid="{954EE609-BFF6-4DD3-8E41-A2AADE54FE8C}"/>
    <cellStyle name="Total 2 4 2 2" xfId="29537" xr:uid="{C6550928-57C2-48B9-B7A2-FA658DB14C99}"/>
    <cellStyle name="Total 2 4 2 2 2" xfId="44146" xr:uid="{45480E1A-484E-4096-897D-D4BF0FF3BB37}"/>
    <cellStyle name="Total 2 4 2 2 3" xfId="43287" xr:uid="{5C6FBF19-1498-4953-A69A-52B78D026B0C}"/>
    <cellStyle name="Total 2 4 2 3" xfId="41219" xr:uid="{5F91E060-DF46-47E5-9E62-69BA7C17BD09}"/>
    <cellStyle name="Total 2 4 2 3 2" xfId="46135" xr:uid="{2B89A630-F319-47E9-96F1-3394681FE14D}"/>
    <cellStyle name="Total 2 4 2 4" xfId="39994" xr:uid="{7C263AD7-6CD4-478F-A6AA-1EBF71C2E8C2}"/>
    <cellStyle name="Total 2 4 2 4 2" xfId="45140" xr:uid="{EF045719-D160-442C-9AFC-C11EC70D8014}"/>
    <cellStyle name="Total 2 4 2 5" xfId="39105" xr:uid="{1674CAA7-9A70-475A-B115-8AE19B0E29EF}"/>
    <cellStyle name="Total 2 4 2_Sheet3" xfId="33600" xr:uid="{500807C4-11D0-47A1-8AD8-39170EB63A6E}"/>
    <cellStyle name="Total 2 4 3" xfId="29538" xr:uid="{7545A149-F16E-4511-8825-5C01B017DCB3}"/>
    <cellStyle name="Total 2 4 3 2" xfId="43288" xr:uid="{D8FE8B39-0F44-4B68-A456-84060E8FB34B}"/>
    <cellStyle name="Total 2 4 3 2 2" xfId="44147" xr:uid="{410C6232-B531-4C8B-A1DE-E04047AC5ACB}"/>
    <cellStyle name="Total 2 4 3 3" xfId="41444" xr:uid="{95746509-0CC0-48D3-8234-C38F7B185525}"/>
    <cellStyle name="Total 2 4 3 3 2" xfId="46359" xr:uid="{EC559324-C88E-462A-90D2-3255128C0C70}"/>
    <cellStyle name="Total 2 4 3 4" xfId="41478" xr:uid="{0F9AF4DD-D00F-44AE-9BBB-010DA77EB29F}"/>
    <cellStyle name="Total 2 4 3 5" xfId="39344" xr:uid="{DFA8BCA0-D1EE-43B5-A50F-EB845502AECF}"/>
    <cellStyle name="Total 2 4 4" xfId="39326" xr:uid="{4D8D655B-BC1A-4DAE-BF91-CCE9E3FADA9E}"/>
    <cellStyle name="Total 2 4 4 2" xfId="43289" xr:uid="{8EB18CB5-1B2F-44CC-AC4B-4194F1BDEBA7}"/>
    <cellStyle name="Total 2 4 4 2 2" xfId="44148" xr:uid="{35FA1ACE-3F8D-46B7-B037-D86F256946EA}"/>
    <cellStyle name="Total 2 4 4 3" xfId="41427" xr:uid="{E9925279-DC61-4918-AC13-AB1D10E80370}"/>
    <cellStyle name="Total 2 4 4 3 2" xfId="46343" xr:uid="{1206DB74-A4B9-4F6C-9C1D-4104DA3C98F7}"/>
    <cellStyle name="Total 2 4 4 4" xfId="39900" xr:uid="{E84A3CDD-D176-4610-99BA-1EB1B1D57963}"/>
    <cellStyle name="Total 2 4 5" xfId="43290" xr:uid="{D8F8E1CC-B9EC-4DB7-8284-7C17EA53458B}"/>
    <cellStyle name="Total 2 4 5 2" xfId="44149" xr:uid="{F5332E7B-E615-403C-A42B-346DDA312CB0}"/>
    <cellStyle name="Total 2 4 6" xfId="43291" xr:uid="{A2F6CE9C-4A5C-4257-8A86-3D8757AFB478}"/>
    <cellStyle name="Total 2 4 6 2" xfId="44150" xr:uid="{D91AE86F-1516-439F-8AFA-5A6216DAE8D1}"/>
    <cellStyle name="Total 2 4 7" xfId="40546" xr:uid="{99250F12-0269-4559-B4B5-CA7B531BCC5A}"/>
    <cellStyle name="Total 2 4 7 2" xfId="45552" xr:uid="{46E05BEF-04AB-4B26-870E-DBE49108A08A}"/>
    <cellStyle name="Total 2 4 8" xfId="37153" xr:uid="{E8E8EF79-D61D-48D6-AC92-9EE32CA22EC4}"/>
    <cellStyle name="Total 2 4_Company" xfId="29539" xr:uid="{3DB28BF2-747C-41F6-9DE5-D3E3D5CB0563}"/>
    <cellStyle name="Total 2 5" xfId="29540" xr:uid="{78940649-B439-49EC-98F8-D24F1E7400C4}"/>
    <cellStyle name="Total 2 5 2" xfId="29541" xr:uid="{BB5C5861-89EA-402C-B11F-AAF000C161C4}"/>
    <cellStyle name="Total 2 5 2 2" xfId="43292" xr:uid="{AC7EAB12-EECE-47DB-9B14-A8B961AF4564}"/>
    <cellStyle name="Total 2 5 2 2 2" xfId="44151" xr:uid="{8A448EE9-7ACC-49D1-8756-99038F81E865}"/>
    <cellStyle name="Total 2 5 2 3" xfId="41220" xr:uid="{283431D0-A965-497E-B630-13CC39234A5A}"/>
    <cellStyle name="Total 2 5 2 3 2" xfId="46136" xr:uid="{55954273-E000-4680-9F9A-C657F4CB2244}"/>
    <cellStyle name="Total 2 5 2 4" xfId="39993" xr:uid="{C6DB0F25-65EC-4A2B-9A18-FEC02AC42A02}"/>
    <cellStyle name="Total 2 5 2 4 2" xfId="45139" xr:uid="{F3647CDC-992E-401B-9745-5EDD0735C753}"/>
    <cellStyle name="Total 2 5 2 5" xfId="39106" xr:uid="{F968E441-26C4-464B-8933-D76F4B01D779}"/>
    <cellStyle name="Total 2 5 3" xfId="39345" xr:uid="{3A8BA985-0FA6-4388-9325-87E97EFA76F1}"/>
    <cellStyle name="Total 2 5 3 2" xfId="43293" xr:uid="{0105B915-4CA1-4CF7-94AE-44489A9EF597}"/>
    <cellStyle name="Total 2 5 3 2 2" xfId="44152" xr:uid="{BD70FDE3-6F94-4823-A641-4026E3B56E2D}"/>
    <cellStyle name="Total 2 5 3 3" xfId="41445" xr:uid="{4DA1BDCD-71B5-43A3-849C-CEC65B397940}"/>
    <cellStyle name="Total 2 5 3 3 2" xfId="46360" xr:uid="{C8BACD3B-D626-414A-ABB9-02D9B529A698}"/>
    <cellStyle name="Total 2 5 3 4" xfId="40649" xr:uid="{1482A4A9-6A14-4DDF-879C-173D25DE42C6}"/>
    <cellStyle name="Total 2 5 4" xfId="39327" xr:uid="{3CD5A8F2-F742-4682-9221-832AFEAA3A96}"/>
    <cellStyle name="Total 2 5 4 2" xfId="43294" xr:uid="{85BC954E-BAA8-405D-8AA7-6116BB1ED62E}"/>
    <cellStyle name="Total 2 5 4 2 2" xfId="44153" xr:uid="{7E976057-1CE9-449E-8D41-4554C0DE8E00}"/>
    <cellStyle name="Total 2 5 4 3" xfId="41428" xr:uid="{EEDB66E6-E11A-402D-A109-B72F857D2091}"/>
    <cellStyle name="Total 2 5 4 3 2" xfId="46344" xr:uid="{7A8195AB-D21C-428B-9728-D955382F7F07}"/>
    <cellStyle name="Total 2 5 4 4" xfId="39899" xr:uid="{8187D70D-04C2-4F04-BFFA-E7B9DA6CB5F8}"/>
    <cellStyle name="Total 2 5 5" xfId="43295" xr:uid="{792E0CB8-BFFA-4A5A-B849-D63F8FC9E7BD}"/>
    <cellStyle name="Total 2 5 5 2" xfId="44154" xr:uid="{3C8A7C77-A7F3-4B48-B044-0D55F5DB214E}"/>
    <cellStyle name="Total 2 5 6" xfId="43296" xr:uid="{1417C4CF-F509-48E3-8006-53F4D8CD99E8}"/>
    <cellStyle name="Total 2 5 6 2" xfId="44155" xr:uid="{C77ED969-2915-4342-A667-DD657A4060B4}"/>
    <cellStyle name="Total 2 5 7" xfId="40547" xr:uid="{A4B6538B-25CF-4CC5-B737-727145D41830}"/>
    <cellStyle name="Total 2 5 7 2" xfId="45553" xr:uid="{8CA5F7D9-9F9C-4E14-A476-A1E9FC97974B}"/>
    <cellStyle name="Total 2 5 8" xfId="37154" xr:uid="{F1D532CF-49A9-4F94-84B6-3B874BF55406}"/>
    <cellStyle name="Total 2 5_Indicator Definitions" xfId="39807" xr:uid="{1137798C-521C-47D7-93DC-6BAB039BA167}"/>
    <cellStyle name="Total 2 6" xfId="29542" xr:uid="{D6B7A278-B470-474A-9ACF-CB7D9BC04B66}"/>
    <cellStyle name="Total 2 6 2" xfId="29543" xr:uid="{E31B1C47-7064-4037-8BF0-3D2DF622D200}"/>
    <cellStyle name="Total 2 6 2 2" xfId="43297" xr:uid="{F2E0DD5E-9024-4013-A630-DE5741E913EB}"/>
    <cellStyle name="Total 2 6 2 2 2" xfId="44156" xr:uid="{D72046D9-6384-44DD-A1EF-18E2F447EE91}"/>
    <cellStyle name="Total 2 6 2 3" xfId="41221" xr:uid="{DB2234FA-C34C-49E0-8AAF-8B276E58DF11}"/>
    <cellStyle name="Total 2 6 2 3 2" xfId="46137" xr:uid="{8C9D9801-6B43-457B-A3EE-8ED7CDD5B6B2}"/>
    <cellStyle name="Total 2 6 2 4" xfId="39992" xr:uid="{439C7154-B2F7-4E5A-B1F3-3785590696D9}"/>
    <cellStyle name="Total 2 6 2 4 2" xfId="45138" xr:uid="{23C6AA7D-44F0-4F27-8440-382CBFD6194D}"/>
    <cellStyle name="Total 2 6 2 5" xfId="39107" xr:uid="{80612084-A83D-4A28-A7BF-A138A7619B3D}"/>
    <cellStyle name="Total 2 6 3" xfId="39346" xr:uid="{50B82487-AB40-406B-A019-289656E80D6B}"/>
    <cellStyle name="Total 2 6 3 2" xfId="43298" xr:uid="{52E504DF-F204-45B3-953F-6E0612EE84EB}"/>
    <cellStyle name="Total 2 6 3 2 2" xfId="44157" xr:uid="{4CB7B33F-48C7-4DE4-B67D-B6DE52BDF1B8}"/>
    <cellStyle name="Total 2 6 3 3" xfId="41446" xr:uid="{CCB5E818-2CCD-402B-AAE0-CDAF354C82E2}"/>
    <cellStyle name="Total 2 6 3 3 2" xfId="46361" xr:uid="{86BB27CC-E256-4CA5-B0F3-040939A2A038}"/>
    <cellStyle name="Total 2 6 3 4" xfId="39893" xr:uid="{3601D5E2-93D6-4305-8ADB-AC7FFF571E1B}"/>
    <cellStyle name="Total 2 6 4" xfId="39328" xr:uid="{FE15A8F3-5008-48D7-B0F3-81D326A84558}"/>
    <cellStyle name="Total 2 6 4 2" xfId="43299" xr:uid="{9EC6EEA1-446E-40F4-8954-54CC8E17BFF2}"/>
    <cellStyle name="Total 2 6 4 2 2" xfId="44158" xr:uid="{FA54623C-5F22-4287-A624-13B938642350}"/>
    <cellStyle name="Total 2 6 4 3" xfId="41429" xr:uid="{27654064-64E5-402F-99CC-30DAC9435A45}"/>
    <cellStyle name="Total 2 6 4 3 2" xfId="46345" xr:uid="{AC4A2169-32A5-4648-9DFC-6C3C89850E57}"/>
    <cellStyle name="Total 2 6 4 4" xfId="39898" xr:uid="{054E49DE-8F5A-4C89-9840-FBC82D56BF06}"/>
    <cellStyle name="Total 2 6 5" xfId="43300" xr:uid="{0EA2AA52-3D8C-441C-918F-683CE7AADC29}"/>
    <cellStyle name="Total 2 6 5 2" xfId="44159" xr:uid="{864E6831-B093-4326-9E52-0AE4FA571B79}"/>
    <cellStyle name="Total 2 6 6" xfId="43301" xr:uid="{F02F7A45-4F9A-4F5A-9A6F-0304956616BC}"/>
    <cellStyle name="Total 2 6 6 2" xfId="44160" xr:uid="{9BA62F6E-8D82-4C56-8346-5ADE7C2F74AB}"/>
    <cellStyle name="Total 2 6 7" xfId="40548" xr:uid="{E43F22B0-03BB-4D61-B683-BC0B3C4E2365}"/>
    <cellStyle name="Total 2 6 7 2" xfId="45554" xr:uid="{0A5D8D61-9B18-4300-82DF-7CCA87B8D0F8}"/>
    <cellStyle name="Total 2 6 8" xfId="37155" xr:uid="{66304E47-224F-4003-9205-74708F6F14C3}"/>
    <cellStyle name="Total 2 6_Indicator Definitions" xfId="39808" xr:uid="{B0E7293D-2D28-46B4-8473-D3D5E71B2358}"/>
    <cellStyle name="Total 2 7" xfId="29544" xr:uid="{E49EC7D2-397F-4A82-BB43-B3655192E058}"/>
    <cellStyle name="Total 2 7 2" xfId="29545" xr:uid="{28AC806B-59E1-4794-8F2B-3CFAC19FD5CC}"/>
    <cellStyle name="Total 2 7 2 2" xfId="43302" xr:uid="{07C3A9BA-26BF-4BA4-82D8-32F7D22F1438}"/>
    <cellStyle name="Total 2 7 2 2 2" xfId="44161" xr:uid="{D6511D97-C748-4660-A09B-17FF6BD01C9D}"/>
    <cellStyle name="Total 2 7 2 3" xfId="41222" xr:uid="{02A113A4-05EC-4D22-AE28-5204404446A5}"/>
    <cellStyle name="Total 2 7 2 3 2" xfId="46138" xr:uid="{0C2FE540-6632-41BC-B99A-F4658AAF8075}"/>
    <cellStyle name="Total 2 7 2 4" xfId="40686" xr:uid="{8E30E844-A174-4A54-861B-99A9FFE537FC}"/>
    <cellStyle name="Total 2 7 2 4 2" xfId="45647" xr:uid="{95574180-7CB7-4686-92F1-AC49E9199AD9}"/>
    <cellStyle name="Total 2 7 2 5" xfId="39108" xr:uid="{5F5A06D3-3531-4867-84CC-A076754E9BDF}"/>
    <cellStyle name="Total 2 7 3" xfId="39347" xr:uid="{F2697E7E-97BA-4784-B094-75773A75F9B3}"/>
    <cellStyle name="Total 2 7 3 2" xfId="43303" xr:uid="{CB458C7B-3C11-44FB-8CBE-5D88E45A781F}"/>
    <cellStyle name="Total 2 7 3 2 2" xfId="44162" xr:uid="{EBD1990D-5F3E-49B1-BCBB-200DAB4225F1}"/>
    <cellStyle name="Total 2 7 3 3" xfId="41447" xr:uid="{5570C811-5B04-4FD2-9775-C9406F07E5C2}"/>
    <cellStyle name="Total 2 7 3 3 2" xfId="46362" xr:uid="{65775115-5795-44C1-AF45-00CF1EF3928C}"/>
    <cellStyle name="Total 2 7 3 4" xfId="41477" xr:uid="{306FA0E5-8D8C-4607-911E-5A5B0B212B7F}"/>
    <cellStyle name="Total 2 7 4" xfId="39329" xr:uid="{AD005AC0-6FB5-4EC4-9B06-AAF05AA0F30F}"/>
    <cellStyle name="Total 2 7 4 2" xfId="43304" xr:uid="{A1700E19-9A48-40A0-A5DE-4F9BC62D0AA6}"/>
    <cellStyle name="Total 2 7 4 2 2" xfId="44163" xr:uid="{CDEE5202-B046-4D91-90A1-CD51D94E60B2}"/>
    <cellStyle name="Total 2 7 4 3" xfId="41430" xr:uid="{77CE470A-EBFB-4F5E-B1CA-2A39F691A7BF}"/>
    <cellStyle name="Total 2 7 4 3 2" xfId="46346" xr:uid="{81066721-3E34-4790-BD19-CFC096E9AF91}"/>
    <cellStyle name="Total 2 7 4 4" xfId="41482" xr:uid="{4229E27D-CE8E-49F4-A5DB-357BC7222D55}"/>
    <cellStyle name="Total 2 7 5" xfId="43305" xr:uid="{7E229DA9-4BF1-4191-9DD6-A8FC9ADFE0B4}"/>
    <cellStyle name="Total 2 7 5 2" xfId="44164" xr:uid="{A811F7FD-409A-4DBB-B272-A17161EA58AC}"/>
    <cellStyle name="Total 2 7 6" xfId="43306" xr:uid="{D547060D-7266-490F-8DB4-D50DC42FF79A}"/>
    <cellStyle name="Total 2 7 6 2" xfId="44165" xr:uid="{0F66B129-1444-4D1C-96E4-55C801C3B676}"/>
    <cellStyle name="Total 2 7 7" xfId="40549" xr:uid="{326A6B42-1D23-4616-93A1-6D4A79CCFE0A}"/>
    <cellStyle name="Total 2 7 7 2" xfId="45555" xr:uid="{73D74B9D-9184-4E4B-A7B3-B5820F54C3E4}"/>
    <cellStyle name="Total 2 7 8" xfId="37156" xr:uid="{4CE72B8D-303F-4662-B680-972EBD42716D}"/>
    <cellStyle name="Total 2 7_Indicator Definitions" xfId="39809" xr:uid="{DDFFBFE2-9989-467F-AA7E-18CF160DC4E4}"/>
    <cellStyle name="Total 2 8" xfId="29546" xr:uid="{5EE93EEF-18F5-4CC7-A1C9-A441A0E66114}"/>
    <cellStyle name="Total 2 8 2" xfId="29547" xr:uid="{6691F3D5-448B-45E8-AE6D-4D57F38993DE}"/>
    <cellStyle name="Total 2 8 2 2" xfId="43307" xr:uid="{A92DC5E3-F3BB-4AC0-893E-82F11907A79F}"/>
    <cellStyle name="Total 2 8 2 2 2" xfId="44166" xr:uid="{B811A7E2-BD13-47FB-AE59-CE420E7A9CB0}"/>
    <cellStyle name="Total 2 8 2 3" xfId="41223" xr:uid="{BEF0E187-D756-4890-83CE-DFE606B0ECD1}"/>
    <cellStyle name="Total 2 8 2 3 2" xfId="46139" xr:uid="{F428CB9E-6810-4729-BABB-6C80AA4DE904}"/>
    <cellStyle name="Total 2 8 2 4" xfId="39991" xr:uid="{8881A456-C158-4C8A-9EE5-07B5B0247A6B}"/>
    <cellStyle name="Total 2 8 2 4 2" xfId="45137" xr:uid="{7D79A363-0E09-4384-9ABE-E58FFD6B770C}"/>
    <cellStyle name="Total 2 8 2 5" xfId="39109" xr:uid="{638983C8-293A-4972-A3FC-626D2C433FE6}"/>
    <cellStyle name="Total 2 8 3" xfId="39348" xr:uid="{71170BBF-5DDF-41F0-8F4C-67FB8E0CB077}"/>
    <cellStyle name="Total 2 8 3 2" xfId="43308" xr:uid="{0C7A16F6-2708-4BE4-972A-794B7F788F70}"/>
    <cellStyle name="Total 2 8 3 2 2" xfId="44167" xr:uid="{C17EC5F8-B257-4216-842B-6614A8CF5F95}"/>
    <cellStyle name="Total 2 8 3 3" xfId="41448" xr:uid="{5AC655CD-AA13-4BE5-B3CC-3610373FBA92}"/>
    <cellStyle name="Total 2 8 3 3 2" xfId="46363" xr:uid="{9C9FC2C0-297B-4607-90C4-F1D4830F54B4}"/>
    <cellStyle name="Total 2 8 3 4" xfId="40648" xr:uid="{F7FF51E8-DEAF-404B-B2E3-99FE60EB7818}"/>
    <cellStyle name="Total 2 8 4" xfId="39330" xr:uid="{13BB45BC-9321-40B6-83B0-182CDA2BAD93}"/>
    <cellStyle name="Total 2 8 4 2" xfId="43309" xr:uid="{6A46B32C-7C76-4C96-9912-D5394421D0CA}"/>
    <cellStyle name="Total 2 8 4 2 2" xfId="44168" xr:uid="{E3FF2998-1579-4C12-89D0-F0D751794307}"/>
    <cellStyle name="Total 2 8 4 3" xfId="41431" xr:uid="{8AB8B136-F9B9-441E-9628-66EBF50F8BF8}"/>
    <cellStyle name="Total 2 8 4 3 2" xfId="46347" xr:uid="{9D539030-A95C-4C4F-B66D-6969982F59BC}"/>
    <cellStyle name="Total 2 8 4 4" xfId="40654" xr:uid="{5D1AF064-A5F8-4D54-ACD1-8119658EAC97}"/>
    <cellStyle name="Total 2 8 5" xfId="43310" xr:uid="{63BCF1A7-C6CD-4F8A-8BCF-1FB13D79384B}"/>
    <cellStyle name="Total 2 8 5 2" xfId="44169" xr:uid="{5DCDD5C8-A460-47DB-8AC4-2C2A7FA615C3}"/>
    <cellStyle name="Total 2 8 6" xfId="43311" xr:uid="{F3CED30E-2138-4507-B08F-CC069F8A5184}"/>
    <cellStyle name="Total 2 8 6 2" xfId="44170" xr:uid="{309705CD-96EB-4634-8408-A0678A34242C}"/>
    <cellStyle name="Total 2 8 7" xfId="40550" xr:uid="{F8C3C1F5-63EB-4767-94A6-2C2BA38B0347}"/>
    <cellStyle name="Total 2 8 7 2" xfId="45556" xr:uid="{066C3C1A-10F0-4764-8914-4A26F10B244B}"/>
    <cellStyle name="Total 2 8 8" xfId="37157" xr:uid="{D7A608BE-DED4-47A6-99F8-9AC0C47C86C2}"/>
    <cellStyle name="Total 2 8_Indicator Definitions" xfId="39810" xr:uid="{EEF0BEBF-AF25-4F1F-B74A-5F313BD6AA71}"/>
    <cellStyle name="Total 2 9" xfId="29548" xr:uid="{3C9157C6-7579-4146-8BB0-7C9037150884}"/>
    <cellStyle name="Total 2 9 2" xfId="29549" xr:uid="{48732415-95BD-46D0-BBFE-5992A3C611A0}"/>
    <cellStyle name="Total 2 9 2 2" xfId="43312" xr:uid="{E8B919D8-AA2E-4F94-B16F-0090AAF7E8E7}"/>
    <cellStyle name="Total 2 9 2 2 2" xfId="44171" xr:uid="{236B6B4C-B2F6-40CA-9657-FDBEA1809CF5}"/>
    <cellStyle name="Total 2 9 2 3" xfId="41224" xr:uid="{9BA3B53F-AF44-4F36-A6E0-20CC95619CFE}"/>
    <cellStyle name="Total 2 9 2 3 2" xfId="46140" xr:uid="{48B91BF0-8E57-42B0-8F24-9AD48DD3B674}"/>
    <cellStyle name="Total 2 9 2 4" xfId="39990" xr:uid="{EF5FC30C-C65D-45C8-ABF2-AB2553581940}"/>
    <cellStyle name="Total 2 9 2 4 2" xfId="45136" xr:uid="{658E97D9-8273-4EFE-9DBD-3B2AF8EEFFDD}"/>
    <cellStyle name="Total 2 9 2 5" xfId="39110" xr:uid="{3B2F7524-47AC-4967-B976-9814F50FF901}"/>
    <cellStyle name="Total 2 9 3" xfId="39349" xr:uid="{36D3C952-3D54-4619-8620-F1339BD36B4C}"/>
    <cellStyle name="Total 2 9 3 2" xfId="43313" xr:uid="{59D520F1-1910-457D-9B8E-FC7FAEDCFCC4}"/>
    <cellStyle name="Total 2 9 3 2 2" xfId="44172" xr:uid="{AE4DAA97-83E5-40F3-9877-C1DAA78B11C2}"/>
    <cellStyle name="Total 2 9 3 3" xfId="41449" xr:uid="{5C1258AD-7D31-4EC3-BF15-BA2E1AD7E59E}"/>
    <cellStyle name="Total 2 9 3 3 2" xfId="46364" xr:uid="{786C45D8-56FE-48CF-BF42-32D6B5F0B874}"/>
    <cellStyle name="Total 2 9 3 4" xfId="39892" xr:uid="{CD0E6794-BE4B-4097-8369-9F7A56F20825}"/>
    <cellStyle name="Total 2 9 4" xfId="39331" xr:uid="{6EB06B67-6237-48AC-9250-0742D1F836DF}"/>
    <cellStyle name="Total 2 9 4 2" xfId="43314" xr:uid="{17236491-699F-42A0-83CA-B2B699DA5D4F}"/>
    <cellStyle name="Total 2 9 4 2 2" xfId="44173" xr:uid="{9106D0E6-F432-42C4-88FE-328D80096B81}"/>
    <cellStyle name="Total 2 9 4 3" xfId="41432" xr:uid="{B0E68E28-681B-448A-A6BB-2966B50828D3}"/>
    <cellStyle name="Total 2 9 4 3 2" xfId="46348" xr:uid="{1F734A12-2404-49C6-86D7-601D4878A8EF}"/>
    <cellStyle name="Total 2 9 4 4" xfId="39897" xr:uid="{7377DF7D-3E47-4332-A8EC-24C2E53C47E3}"/>
    <cellStyle name="Total 2 9 5" xfId="43315" xr:uid="{5265740E-6CEC-4F8A-896F-C72866084BC4}"/>
    <cellStyle name="Total 2 9 5 2" xfId="44174" xr:uid="{BF707ECE-30CA-4E60-A08B-B0D1DD831BA9}"/>
    <cellStyle name="Total 2 9 6" xfId="43316" xr:uid="{D394165E-4792-4F6D-A6F8-F70BB52111D4}"/>
    <cellStyle name="Total 2 9 6 2" xfId="44175" xr:uid="{A51D623E-CD86-4936-B7B0-F80BE424402C}"/>
    <cellStyle name="Total 2 9 7" xfId="40551" xr:uid="{2C944094-CB12-44FA-83B1-E822BB1766A8}"/>
    <cellStyle name="Total 2 9 7 2" xfId="45557" xr:uid="{8C65A48A-E4E7-4797-B83F-46BE6E3A185C}"/>
    <cellStyle name="Total 2 9 8" xfId="37158" xr:uid="{AEC87AB1-CDF8-4332-A932-941E096FEEF8}"/>
    <cellStyle name="Total 2 9_Indicator Definitions" xfId="39811" xr:uid="{DF0525FA-577C-47AB-96F5-D3FE65504526}"/>
    <cellStyle name="Total 2_Company" xfId="29550" xr:uid="{5DEAB473-35EA-4D83-AAEC-75C38C2FA1FF}"/>
    <cellStyle name="Total 3" xfId="29551" xr:uid="{4B62B46C-D27D-43BA-B5E4-A8949811F389}"/>
    <cellStyle name="Total 3 10" xfId="44484" xr:uid="{5BF34232-1995-4FEE-A882-417CE73FE3C5}"/>
    <cellStyle name="Total 3 11" xfId="37159" xr:uid="{6ED2CA2A-F033-4B91-9C97-7DAA5A005D0D}"/>
    <cellStyle name="Total 3 2" xfId="29552" xr:uid="{6753D933-AB44-4099-BB46-B022791A6090}"/>
    <cellStyle name="Total 3 2 2" xfId="29553" xr:uid="{6E3B4CE7-845D-4EA0-9935-C537B437C891}"/>
    <cellStyle name="Total 3 2 2 2" xfId="29554" xr:uid="{569BC2B4-FD8F-4F45-AF26-833E133D8D46}"/>
    <cellStyle name="Total 3 2 2 2 2" xfId="44176" xr:uid="{16F98C50-1427-4A84-9727-2BE95DA3A08A}"/>
    <cellStyle name="Total 3 2 2 2 3" xfId="43317" xr:uid="{E013ADFF-41AC-4628-9BC1-9BC64842D957}"/>
    <cellStyle name="Total 3 2 2 3" xfId="41226" xr:uid="{0A26A3BE-98C8-4B6D-BEB2-B7E963EB4F6E}"/>
    <cellStyle name="Total 3 2 2 3 2" xfId="46142" xr:uid="{128C41CE-F1A0-4700-872C-A1F859B7C54B}"/>
    <cellStyle name="Total 3 2 2 4" xfId="39988" xr:uid="{D471AB50-B95B-43EA-B6D5-B243611871D0}"/>
    <cellStyle name="Total 3 2 2 4 2" xfId="45134" xr:uid="{7105230B-3DA0-49B2-B9CD-9EB4BB088EA7}"/>
    <cellStyle name="Total 3 2 2 5" xfId="39112" xr:uid="{1FB26517-5073-44AA-8CD5-F85CC098C7FC}"/>
    <cellStyle name="Total 3 2 3" xfId="29555" xr:uid="{9B55D393-0F9B-43DB-8E22-3AA517CF2E04}"/>
    <cellStyle name="Total 3 2 3 2" xfId="43318" xr:uid="{7F60CC94-E562-40FC-82C6-509FB9260668}"/>
    <cellStyle name="Total 3 2 3 2 2" xfId="44177" xr:uid="{E5FA9986-B296-46E7-B3E1-2D091713E743}"/>
    <cellStyle name="Total 3 2 3 3" xfId="41451" xr:uid="{CC167979-1194-477F-821B-386D1B391D05}"/>
    <cellStyle name="Total 3 2 3 3 2" xfId="46366" xr:uid="{65E0776E-274D-4A73-830D-D3E0F6FC237C}"/>
    <cellStyle name="Total 3 2 3 4" xfId="40647" xr:uid="{7A55C3E6-0D3D-4FA1-ADFF-4A4655F543F4}"/>
    <cellStyle name="Total 3 2 3 5" xfId="39351" xr:uid="{225F9E90-89BB-49F8-BB46-457B6E3FBB25}"/>
    <cellStyle name="Total 3 2 4" xfId="39333" xr:uid="{87BA3F51-CE65-4B20-9D49-50C5877ADF2D}"/>
    <cellStyle name="Total 3 2 4 2" xfId="43319" xr:uid="{75FCCC6E-4AE8-4365-BDDF-4F9CD254033D}"/>
    <cellStyle name="Total 3 2 4 2 2" xfId="44178" xr:uid="{A901EB8E-01E3-435E-B4EA-C1377688412F}"/>
    <cellStyle name="Total 3 2 4 3" xfId="41434" xr:uid="{5D108FAD-51C0-4D11-9128-9ECF93F01D6A}"/>
    <cellStyle name="Total 3 2 4 3 2" xfId="46350" xr:uid="{373F1A97-05A6-44FB-AF7C-248F75B4EE0A}"/>
    <cellStyle name="Total 3 2 4 4" xfId="40653" xr:uid="{4A44B470-A372-42AD-AB25-3CE24BB746A5}"/>
    <cellStyle name="Total 3 2 5" xfId="43320" xr:uid="{E84F766D-B78A-4BDB-8912-6E88A130F75E}"/>
    <cellStyle name="Total 3 2 5 2" xfId="44179" xr:uid="{FF851168-B656-4D26-BE1C-D29C182C1F86}"/>
    <cellStyle name="Total 3 2 6" xfId="43321" xr:uid="{6DFD9678-84BF-4277-9C2E-EF83BC4613A4}"/>
    <cellStyle name="Total 3 2 6 2" xfId="44180" xr:uid="{A0888F58-1253-4E3B-967C-D694386AF50E}"/>
    <cellStyle name="Total 3 2 7" xfId="40553" xr:uid="{9432ECBA-5E90-493C-A79F-D47627ED6A4C}"/>
    <cellStyle name="Total 3 2 7 2" xfId="45559" xr:uid="{E6DCD7CC-D887-4872-948C-083637980FAE}"/>
    <cellStyle name="Total 3 2 8" xfId="37160" xr:uid="{F1CEE131-5D39-4CE4-B2AF-323853C8FF04}"/>
    <cellStyle name="Total 3 2_Company" xfId="29556" xr:uid="{298C5DFC-BF40-401B-B77B-F2ED69FF6155}"/>
    <cellStyle name="Total 3 3" xfId="29557" xr:uid="{5D4C30BC-CB6F-4CB6-802D-F258E2353F6C}"/>
    <cellStyle name="Total 3 3 2" xfId="29558" xr:uid="{3A3A51F6-3880-4619-A6F0-A08864E201B9}"/>
    <cellStyle name="Total 3 3 2 2" xfId="44181" xr:uid="{B161D7F8-E9D4-4584-BDEA-DD0A84651E75}"/>
    <cellStyle name="Total 3 3 2 3" xfId="43322" xr:uid="{52E600D6-9B5D-4DB0-BD72-6486D3928C52}"/>
    <cellStyle name="Total 3 3 3" xfId="41225" xr:uid="{2138F208-AA03-473E-BB5A-C31D72326B4F}"/>
    <cellStyle name="Total 3 3 3 2" xfId="46141" xr:uid="{0826AE22-FE4C-4C01-B1D0-57CB622D5AD3}"/>
    <cellStyle name="Total 3 3 4" xfId="39989" xr:uid="{5174176D-AAA9-418D-A148-D13173C70164}"/>
    <cellStyle name="Total 3 3 4 2" xfId="45135" xr:uid="{C8A76146-8D21-4F5F-8325-9087252BEF1E}"/>
    <cellStyle name="Total 3 3 5" xfId="39111" xr:uid="{5C4B06B3-5583-4E9A-8A7D-8BF4E66FB4D3}"/>
    <cellStyle name="Total 3 3_Sheet3" xfId="33601" xr:uid="{7DC7F956-C477-4311-AEBB-23C5F21CB854}"/>
    <cellStyle name="Total 3 4" xfId="29559" xr:uid="{A783ED70-24DA-4D4F-86D6-34F991EAEFDB}"/>
    <cellStyle name="Total 3 4 2" xfId="43323" xr:uid="{F42D0321-D192-492C-8B82-D9A850B5A6F4}"/>
    <cellStyle name="Total 3 4 2 2" xfId="44182" xr:uid="{8959B9FF-74CA-4A1B-A2D1-72188E1A2A4A}"/>
    <cellStyle name="Total 3 4 3" xfId="41450" xr:uid="{A3C5561D-C432-4759-9926-795918A83DF4}"/>
    <cellStyle name="Total 3 4 3 2" xfId="46365" xr:uid="{BAD866C7-A15D-4A6C-8E5E-F23DCED06477}"/>
    <cellStyle name="Total 3 4 4" xfId="41476" xr:uid="{E2BFC0A3-D17E-4DDC-808C-DED78C743D5F}"/>
    <cellStyle name="Total 3 4 5" xfId="39350" xr:uid="{1ED380BE-A1A9-40E9-BFED-BD11F71AF7AB}"/>
    <cellStyle name="Total 3 5" xfId="39332" xr:uid="{6859A904-12DE-4D94-A509-1628284E2EC5}"/>
    <cellStyle name="Total 3 5 2" xfId="43324" xr:uid="{5DFEDED6-7557-4423-A1C7-F03C8AD3AE4C}"/>
    <cellStyle name="Total 3 5 2 2" xfId="44183" xr:uid="{C32459A9-1666-4F17-AB60-D80A5AF41F0C}"/>
    <cellStyle name="Total 3 5 3" xfId="41433" xr:uid="{D46BDEAC-0580-48EC-B7A2-1513608DF410}"/>
    <cellStyle name="Total 3 5 3 2" xfId="46349" xr:uid="{6FD444D2-DA2C-49B4-B266-A6DD4B551417}"/>
    <cellStyle name="Total 3 5 4" xfId="41481" xr:uid="{664C8234-A103-4741-A046-7193BF393CCF}"/>
    <cellStyle name="Total 3 6" xfId="43325" xr:uid="{6CA19E85-9401-4789-9B35-3D0015AE1119}"/>
    <cellStyle name="Total 3 6 2" xfId="44184" xr:uid="{8C20FC1A-A5C8-4DBC-8761-1179F701BDDB}"/>
    <cellStyle name="Total 3 7" xfId="43326" xr:uid="{0D32D7CC-6709-47D9-BA9A-25B75E491CA4}"/>
    <cellStyle name="Total 3 7 2" xfId="44185" xr:uid="{0460173F-8B44-4E98-833B-26B19BA5A2DE}"/>
    <cellStyle name="Total 3 8" xfId="40552" xr:uid="{2399AE44-2869-4090-810E-1AC16D6D0170}"/>
    <cellStyle name="Total 3 8 2" xfId="45558" xr:uid="{8F514BAC-7C60-4AB8-964E-4C5057DA04AF}"/>
    <cellStyle name="Total 3 9" xfId="40312" xr:uid="{E080DC60-1E0E-48BF-B94B-C2C1603CF77A}"/>
    <cellStyle name="Total 3 9 2" xfId="45333" xr:uid="{B28B0AFB-8F27-47A6-8C88-51E3A665950D}"/>
    <cellStyle name="Total 3_Company" xfId="29560" xr:uid="{1E448B93-B18A-454D-87BB-66F2210229D6}"/>
    <cellStyle name="Total 4" xfId="29561" xr:uid="{B126C541-2B68-47C8-9560-74178B772ECE}"/>
    <cellStyle name="Total 4 2" xfId="29562" xr:uid="{99BCC8AD-29DE-4095-8CC7-FEAC2731C6E7}"/>
    <cellStyle name="Total 4 2 2" xfId="29563" xr:uid="{9F07843D-2C2C-4094-B268-3B393420AE43}"/>
    <cellStyle name="Total 4 2 2 2" xfId="44186" xr:uid="{1BC3FFC2-E937-4A2C-ABA4-B632203FD791}"/>
    <cellStyle name="Total 4 2 2 3" xfId="43327" xr:uid="{46BD4921-854C-4CA5-81E9-BB033D461D8E}"/>
    <cellStyle name="Total 4 2 3" xfId="41227" xr:uid="{7345C0C8-DFA1-44F4-BDCF-CB9D80C762E0}"/>
    <cellStyle name="Total 4 2 3 2" xfId="46143" xr:uid="{C23D0B9F-9A43-435A-B866-CF453A660C3D}"/>
    <cellStyle name="Total 4 2 4" xfId="39987" xr:uid="{839FCB45-27FB-4224-A509-675C387F8412}"/>
    <cellStyle name="Total 4 2 4 2" xfId="45133" xr:uid="{D35CCE83-6068-4124-B19E-107656786707}"/>
    <cellStyle name="Total 4 2 5" xfId="39113" xr:uid="{6272F8E7-7863-413F-A1E8-54D486E4561F}"/>
    <cellStyle name="Total 4 2_Sheet3" xfId="33602" xr:uid="{A90CE097-0AA7-43FD-B46E-FCCCDAEBC2F8}"/>
    <cellStyle name="Total 4 3" xfId="29564" xr:uid="{31CAE84E-D951-4FB2-BEFE-27B868593118}"/>
    <cellStyle name="Total 4 3 2" xfId="29565" xr:uid="{E5D12B16-669B-4B60-BEAE-E7DE37CFDBFF}"/>
    <cellStyle name="Total 4 3 2 2" xfId="44187" xr:uid="{8D56DF37-5D61-4025-A916-9EBBF1C5C6CF}"/>
    <cellStyle name="Total 4 3 2 3" xfId="43328" xr:uid="{97B69E03-F3F4-4B97-91F2-F0E64044A543}"/>
    <cellStyle name="Total 4 3 3" xfId="41452" xr:uid="{D2C95EB9-98CB-4409-A272-4DAE6ED71399}"/>
    <cellStyle name="Total 4 3 3 2" xfId="46367" xr:uid="{53A55ED7-9D7E-465E-BD24-30198F49D35A}"/>
    <cellStyle name="Total 4 3 4" xfId="39891" xr:uid="{6A5585BB-8128-4F12-8EE2-0042F098D066}"/>
    <cellStyle name="Total 4 3 5" xfId="39352" xr:uid="{B3E589CF-40CB-4ABA-A536-4614C31B8126}"/>
    <cellStyle name="Total 4 4" xfId="29566" xr:uid="{C4BCCCD5-BAE4-494A-864A-779A7B05A5F4}"/>
    <cellStyle name="Total 4 4 2" xfId="43329" xr:uid="{D3F51B01-736D-4EC2-9005-D84D98C9120C}"/>
    <cellStyle name="Total 4 4 2 2" xfId="44188" xr:uid="{CC5F134A-B459-41C9-A32E-DDAD1FB454B8}"/>
    <cellStyle name="Total 4 4 3" xfId="41435" xr:uid="{A7CC6D03-E6C2-458E-BC78-23FA1B7758F7}"/>
    <cellStyle name="Total 4 4 3 2" xfId="46351" xr:uid="{302D6E26-9E75-4F82-87DD-923C5BDD8586}"/>
    <cellStyle name="Total 4 4 4" xfId="39896" xr:uid="{8A26C734-5DC7-472A-910C-2E849E69600E}"/>
    <cellStyle name="Total 4 4 5" xfId="39334" xr:uid="{0F631405-F26A-4067-834D-664DE773F71F}"/>
    <cellStyle name="Total 4 5" xfId="43330" xr:uid="{0CA43C0F-EE39-45D4-8B67-D113EA0FEA62}"/>
    <cellStyle name="Total 4 5 2" xfId="44189" xr:uid="{BFB5BFF5-C08B-4061-BD30-1584AD5F7A5D}"/>
    <cellStyle name="Total 4 6" xfId="43331" xr:uid="{C739B942-F05E-45F2-8A79-009483DB8D7B}"/>
    <cellStyle name="Total 4 6 2" xfId="44190" xr:uid="{4D0CD2FF-C4EC-408A-9795-5BB56CB4D2A5}"/>
    <cellStyle name="Total 4 7" xfId="40554" xr:uid="{3EDFCACB-21B1-481D-B296-8875344BDA5D}"/>
    <cellStyle name="Total 4 7 2" xfId="45560" xr:uid="{735BD18E-B8EC-4FD6-9744-82CBFC643CA9}"/>
    <cellStyle name="Total 4 8" xfId="37161" xr:uid="{3961CB3B-3654-42F4-AB96-B790439F1215}"/>
    <cellStyle name="Total 4_Company" xfId="29567" xr:uid="{A835C61D-B666-4A06-8372-C0AA5C713DA7}"/>
    <cellStyle name="Total 5" xfId="29568" xr:uid="{27F3109C-7D5B-4B2D-AC45-E2FDB4F612C9}"/>
    <cellStyle name="Total 5 2" xfId="29569" xr:uid="{ECD75ADF-B78A-4904-A3C2-F6FA5F43492A}"/>
    <cellStyle name="Total 5 2 2" xfId="29570" xr:uid="{9EF3EBDE-9419-4234-9E69-21D34BAB1A7E}"/>
    <cellStyle name="Total 5 2 2 2" xfId="44191" xr:uid="{820FC4C9-120D-4AEF-8723-09FDDF806E5B}"/>
    <cellStyle name="Total 5 2 2 3" xfId="43332" xr:uid="{C922499E-512D-49DC-B619-2D6FB329B846}"/>
    <cellStyle name="Total 5 2 3" xfId="41228" xr:uid="{3F3ED36C-386B-49DE-8554-C9720A2D6438}"/>
    <cellStyle name="Total 5 2 3 2" xfId="46144" xr:uid="{C893F3AE-CF3B-4426-BFB4-7B691EC34EB5}"/>
    <cellStyle name="Total 5 2 4" xfId="39986" xr:uid="{CBB1021C-4F98-4DB5-AF01-5968EACD4881}"/>
    <cellStyle name="Total 5 2 4 2" xfId="45132" xr:uid="{79B1294A-CE76-4C33-A6C0-72D5536787D7}"/>
    <cellStyle name="Total 5 2 5" xfId="39114" xr:uid="{76C8B2D9-1093-4890-B0EA-7D4B78CBA1B2}"/>
    <cellStyle name="Total 5 2_Sheet3" xfId="33603" xr:uid="{D9B193DB-1B74-4F8D-B2B5-79DD55ACAB7C}"/>
    <cellStyle name="Total 5 3" xfId="29571" xr:uid="{AB718E5A-7948-4C03-9B49-2154FF9A393E}"/>
    <cellStyle name="Total 5 3 2" xfId="29572" xr:uid="{18466CFA-3349-4675-ADC1-6B3EB8C92270}"/>
    <cellStyle name="Total 5 3 2 2" xfId="44192" xr:uid="{3A74091F-C26A-458F-889C-55C1068F4F97}"/>
    <cellStyle name="Total 5 3 2 3" xfId="43333" xr:uid="{A70B40C8-8940-49A5-90F5-6A10BF3B1A35}"/>
    <cellStyle name="Total 5 3 3" xfId="41453" xr:uid="{475C708C-BBF4-436D-94F8-8DBAE6561307}"/>
    <cellStyle name="Total 5 3 3 2" xfId="46368" xr:uid="{6C5B15CE-EDED-4684-9E32-F011EB761A0A}"/>
    <cellStyle name="Total 5 3 4" xfId="41203" xr:uid="{78F9E945-582D-474B-A0C4-9A0BE93AF6D2}"/>
    <cellStyle name="Total 5 3 5" xfId="39353" xr:uid="{3C658FB8-CA2C-48DB-88B4-665C57BAA4BC}"/>
    <cellStyle name="Total 5 4" xfId="29573" xr:uid="{CEEB75DD-64B9-4BE4-A75D-1EEB6F477EBE}"/>
    <cellStyle name="Total 5 4 2" xfId="29574" xr:uid="{666A825A-487A-4290-B0D5-1B5379ABAEA5}"/>
    <cellStyle name="Total 5 4 2 2" xfId="44193" xr:uid="{D489A927-7E68-4A3B-83AB-11A8DA45EC51}"/>
    <cellStyle name="Total 5 4 2 3" xfId="43334" xr:uid="{57C1E6A3-B1CF-43AB-AE92-8E313234E8AE}"/>
    <cellStyle name="Total 5 4 3" xfId="41436" xr:uid="{FC237C2D-9DFB-4A1F-BFAC-56D651FB46BE}"/>
    <cellStyle name="Total 5 4 3 2" xfId="46352" xr:uid="{377D5E66-28E9-41EA-87D0-706C38CD33D9}"/>
    <cellStyle name="Total 5 4 4" xfId="41480" xr:uid="{804DBD93-03F9-4EF9-93AA-DABCBA1C74B4}"/>
    <cellStyle name="Total 5 4 5" xfId="39335" xr:uid="{7D4AA885-4A75-4187-ACFD-7FE7F6D1A5E1}"/>
    <cellStyle name="Total 5 5" xfId="29575" xr:uid="{DFBF1A86-2C66-447C-9A79-495E3F6E7E0F}"/>
    <cellStyle name="Total 5 5 2" xfId="44194" xr:uid="{8DE38799-8CFC-4925-BE16-E28A663359F1}"/>
    <cellStyle name="Total 5 5 3" xfId="43335" xr:uid="{941A9F12-4FB1-4CEE-B498-D0F218558E54}"/>
    <cellStyle name="Total 5 6" xfId="43336" xr:uid="{03139FB6-E351-4D76-92FC-DD8F226B8A0C}"/>
    <cellStyle name="Total 5 6 2" xfId="44195" xr:uid="{BC16AF52-62E6-412D-8781-1B259125AB1F}"/>
    <cellStyle name="Total 5 7" xfId="40555" xr:uid="{2E953531-6E10-44DE-98F2-47633B23604B}"/>
    <cellStyle name="Total 5 7 2" xfId="45561" xr:uid="{B6A9543A-DCA8-485B-A021-C313F7110482}"/>
    <cellStyle name="Total 5 8" xfId="37162" xr:uid="{E2CEEE6D-5348-4F43-9B05-9DF1BFDF387A}"/>
    <cellStyle name="Total 5_Company" xfId="29576" xr:uid="{9B6E76DD-53C1-41A7-A272-F76CF04F696B}"/>
    <cellStyle name="Total 6" xfId="29577" xr:uid="{0A7E68B7-E624-474D-8D62-7405E9F33D6E}"/>
    <cellStyle name="Total 6 2" xfId="29578" xr:uid="{DE4A60A8-1ADB-449C-AB99-3E539665BA0C}"/>
    <cellStyle name="Total 6 2 2" xfId="29579" xr:uid="{F7BD9FD7-62EB-488D-BEEF-74720D941686}"/>
    <cellStyle name="Total 6 2 2 2" xfId="44196" xr:uid="{DB40BE20-04B0-4246-82E4-B33352BEBB57}"/>
    <cellStyle name="Total 6 2 2 3" xfId="43337" xr:uid="{473AB225-88D1-471B-B698-225706C9DA61}"/>
    <cellStyle name="Total 6 2 3" xfId="41229" xr:uid="{C368EDBD-DB60-4B18-811A-80DC0C70374E}"/>
    <cellStyle name="Total 6 2 3 2" xfId="46145" xr:uid="{FD323AEB-A980-460D-9BAF-FE2D3D95DBDA}"/>
    <cellStyle name="Total 6 2 4" xfId="39985" xr:uid="{C8E2533F-A400-4AC0-BEC3-D510DB05C4B2}"/>
    <cellStyle name="Total 6 2 4 2" xfId="45131" xr:uid="{819B67B4-249D-4E49-946F-AE4BCB5037CC}"/>
    <cellStyle name="Total 6 2 5" xfId="39115" xr:uid="{8F91501B-BE30-4F00-9636-97E787314660}"/>
    <cellStyle name="Total 6 2_Sheet3" xfId="33604" xr:uid="{C212162E-A5C6-4631-BC82-96D5743E0ACC}"/>
    <cellStyle name="Total 6 3" xfId="29580" xr:uid="{ED07C903-2F17-44C5-80B0-8A0BBD18368C}"/>
    <cellStyle name="Total 6 3 2" xfId="29581" xr:uid="{75DC57D6-137B-4062-B074-8E63870676C9}"/>
    <cellStyle name="Total 6 3 2 2" xfId="44197" xr:uid="{694B16D2-B76F-4F59-A009-307BF7967CBF}"/>
    <cellStyle name="Total 6 3 2 3" xfId="43338" xr:uid="{F9FE2913-463D-4F28-A7DF-CE424D355B15}"/>
    <cellStyle name="Total 6 3 3" xfId="41454" xr:uid="{57886C4E-F7B4-48D8-980C-C2CD6362E596}"/>
    <cellStyle name="Total 6 3 3 2" xfId="46369" xr:uid="{6F83F241-A6E4-4130-AEF5-28F1ABD4D8E3}"/>
    <cellStyle name="Total 6 3 4" xfId="41438" xr:uid="{0EC5BA5D-9ED0-4C77-A0F4-F3ED95891295}"/>
    <cellStyle name="Total 6 3 5" xfId="39354" xr:uid="{1DF0F9C0-26E7-4E2F-86EA-01211A0830F8}"/>
    <cellStyle name="Total 6 4" xfId="29582" xr:uid="{7C602993-0E45-42B2-943E-410A6F42101A}"/>
    <cellStyle name="Total 6 4 2" xfId="43339" xr:uid="{141BBB5D-754B-42CB-AC1D-4A4CC42E245F}"/>
    <cellStyle name="Total 6 4 2 2" xfId="44198" xr:uid="{140B7D0C-3DC4-4F98-8495-EEC7AB0DD524}"/>
    <cellStyle name="Total 6 4 3" xfId="41437" xr:uid="{731EF7B7-A01F-42B7-AF31-B738219D3D5B}"/>
    <cellStyle name="Total 6 4 3 2" xfId="46353" xr:uid="{FEEDB166-857E-4AE8-9E10-8FE074CAB654}"/>
    <cellStyle name="Total 6 4 4" xfId="40652" xr:uid="{A64B28FD-0129-4526-BA58-7017A898E862}"/>
    <cellStyle name="Total 6 4 5" xfId="39336" xr:uid="{36ABA2AB-0459-4E3C-A66C-830209B6A7DE}"/>
    <cellStyle name="Total 6 5" xfId="43340" xr:uid="{07660481-7B05-4D1E-B077-7FF7FA0E97A1}"/>
    <cellStyle name="Total 6 5 2" xfId="44199" xr:uid="{9F75B20F-6C6C-4C10-BB83-843B0CFDC1D5}"/>
    <cellStyle name="Total 6 6" xfId="43341" xr:uid="{B67363B9-7DF6-43A4-AB32-6357EDCE71D6}"/>
    <cellStyle name="Total 6 6 2" xfId="44200" xr:uid="{DDC5AD75-845C-45E6-AC8D-4342C1DD7C8A}"/>
    <cellStyle name="Total 6 7" xfId="40556" xr:uid="{5FE83FE7-D753-48D7-8E57-73F90F679C11}"/>
    <cellStyle name="Total 6 7 2" xfId="45562" xr:uid="{A704C536-0F95-4E42-BF96-C32EC5CE66CD}"/>
    <cellStyle name="Total 6 8" xfId="37163" xr:uid="{92502E79-54D0-45E4-BD13-FD54DC0D34F9}"/>
    <cellStyle name="Total 6_Company" xfId="29583" xr:uid="{02510A1C-4D57-48DA-B031-2073BE7B26D7}"/>
    <cellStyle name="Total 7" xfId="29584" xr:uid="{F5B26BA6-1284-47E0-8391-52FF8223E46A}"/>
    <cellStyle name="Total 7 2" xfId="29585" xr:uid="{56685489-8EF1-4EE7-9E62-9439C3857A81}"/>
    <cellStyle name="Total 7 2 2" xfId="29586" xr:uid="{31F3A6CE-EE8D-4355-ADD3-57FF7CB705A4}"/>
    <cellStyle name="Total 7 2 2 2" xfId="44201" xr:uid="{C080607E-9AC3-4EFC-8802-9FAF4CF37AE8}"/>
    <cellStyle name="Total 7 2 2 3" xfId="43342" xr:uid="{B4F91962-8D6B-4073-8D36-A68A195118F9}"/>
    <cellStyle name="Total 7 2 3" xfId="41230" xr:uid="{024BFBB3-AA1A-4FC8-A630-B4CC0EF3A5A9}"/>
    <cellStyle name="Total 7 2 3 2" xfId="46146" xr:uid="{3BC6011D-4F70-42B4-9B20-7E64CCAF350D}"/>
    <cellStyle name="Total 7 2 4" xfId="39984" xr:uid="{8D33BD83-F1EB-4817-BCDF-A06D8FE62BE0}"/>
    <cellStyle name="Total 7 2 4 2" xfId="45130" xr:uid="{2421B0BF-2C73-4AB2-9B89-2F23AABB3817}"/>
    <cellStyle name="Total 7 2 5" xfId="39116" xr:uid="{340542D6-CF68-4F08-9368-B336991F1371}"/>
    <cellStyle name="Total 7 2_Sheet3" xfId="33605" xr:uid="{328DB6A9-1CA6-4E16-8E4B-EC9F6146AC2D}"/>
    <cellStyle name="Total 7 3" xfId="29587" xr:uid="{D1013E25-0DEA-4B91-A789-D8359F27137E}"/>
    <cellStyle name="Total 7 3 2" xfId="29588" xr:uid="{007E91B2-11E4-43D8-9759-0396F7CCD795}"/>
    <cellStyle name="Total 7 3 2 2" xfId="44202" xr:uid="{FA84B7EC-1137-4843-8834-FAE77A692EC7}"/>
    <cellStyle name="Total 7 3 2 3" xfId="43343" xr:uid="{B091BF8B-BDE6-4412-B0B3-C210D78C9314}"/>
    <cellStyle name="Total 7 3 3" xfId="41455" xr:uid="{AE4776C7-F8C2-4C17-95B1-9DE005A40702}"/>
    <cellStyle name="Total 7 3 3 2" xfId="46370" xr:uid="{19A16321-4906-4309-AE9A-3F8B7BEA6650}"/>
    <cellStyle name="Total 7 3 4" xfId="41211" xr:uid="{65EA5D0B-838F-45DC-AE9E-A5074E9B27CB}"/>
    <cellStyle name="Total 7 3 5" xfId="39355" xr:uid="{F454278B-E45A-4F6F-B6A0-BA666781F958}"/>
    <cellStyle name="Total 7 4" xfId="29589" xr:uid="{37AEE91A-F917-47C5-B68F-52BE1EB50466}"/>
    <cellStyle name="Total 7 4 2" xfId="43344" xr:uid="{DCB44D4C-C79F-4E84-BA31-DC1467DBB320}"/>
    <cellStyle name="Total 7 4 2 2" xfId="44203" xr:uid="{31E9C495-CDA6-4A87-BB20-C4937ACDAB98}"/>
    <cellStyle name="Total 7 4 3" xfId="41465" xr:uid="{6075A054-B74A-4B33-BA2A-C28DEEC5BF93}"/>
    <cellStyle name="Total 7 4 3 2" xfId="46380" xr:uid="{83F23B13-15A1-4796-BE9B-5EB0D511BFFD}"/>
    <cellStyle name="Total 7 4 4" xfId="39888" xr:uid="{ED101F2C-A1D1-4C5B-B8CE-9D576D1FD908}"/>
    <cellStyle name="Total 7 4 5" xfId="39369" xr:uid="{AF01E8DF-4D5B-467E-AD36-B004C465D4E4}"/>
    <cellStyle name="Total 7 5" xfId="43345" xr:uid="{920EC197-EB68-455F-AEF0-DA642A903555}"/>
    <cellStyle name="Total 7 5 2" xfId="44204" xr:uid="{F1AF98E7-9925-44DB-9BD4-1CCD8539C732}"/>
    <cellStyle name="Total 7 6" xfId="43346" xr:uid="{CA3EEE8B-E787-4786-B68C-E66253E89050}"/>
    <cellStyle name="Total 7 6 2" xfId="44205" xr:uid="{4CD0182A-C999-462A-B113-14E1BB31BE55}"/>
    <cellStyle name="Total 7 7" xfId="40557" xr:uid="{5BF5AEEC-E76B-42BE-ABE1-3DE4B7972B24}"/>
    <cellStyle name="Total 7 7 2" xfId="45563" xr:uid="{EBDB414A-892E-4CFC-8E45-694752962AF7}"/>
    <cellStyle name="Total 7 8" xfId="37164" xr:uid="{44A2370B-AA6F-4DF8-902C-7E0DCABCAEE2}"/>
    <cellStyle name="Total 7_Company" xfId="29590" xr:uid="{9CD617CD-1B2F-48A4-8F5B-2C75F17268AA}"/>
    <cellStyle name="Total 8" xfId="29591" xr:uid="{79AC0D03-3239-46CD-8AAE-4448096AFA02}"/>
    <cellStyle name="Total 8 2" xfId="29592" xr:uid="{D5064FF3-FE85-40EC-8B87-4FF8291221E4}"/>
    <cellStyle name="Total 8 2 2" xfId="29593" xr:uid="{F167D661-72D7-44E3-B3C8-AB947928CCB5}"/>
    <cellStyle name="Total 8 2 2 2" xfId="44206" xr:uid="{9067C68B-DCF2-44C9-B7F5-8ABAEDAF08CF}"/>
    <cellStyle name="Total 8 2 2 3" xfId="43347" xr:uid="{47C25006-14C3-4F8C-943B-8A9674999DB3}"/>
    <cellStyle name="Total 8 2 3" xfId="41231" xr:uid="{9EE72EEF-C7D0-49ED-8075-6F7F664D0064}"/>
    <cellStyle name="Total 8 2 3 2" xfId="46147" xr:uid="{763EE5E5-3E73-498A-93AC-937A88DE0D08}"/>
    <cellStyle name="Total 8 2 4" xfId="39983" xr:uid="{A8C27956-D506-4160-9C24-33FC40C287CD}"/>
    <cellStyle name="Total 8 2 4 2" xfId="45129" xr:uid="{925950D4-242F-4DB1-B727-A9B4742D6AF8}"/>
    <cellStyle name="Total 8 2 5" xfId="39117" xr:uid="{6A8223D5-225E-4C99-A49A-FD5A7B89DE79}"/>
    <cellStyle name="Total 8 3" xfId="29594" xr:uid="{8DBE6924-DE2F-4B7A-BB5D-15D6D41859F7}"/>
    <cellStyle name="Total 8 3 2" xfId="43348" xr:uid="{FDA7F366-EAC5-4A96-ABCA-A83145D97DD7}"/>
    <cellStyle name="Total 8 3 2 2" xfId="44207" xr:uid="{AB56C4E2-B89A-40BC-B0D4-0806206FA032}"/>
    <cellStyle name="Total 8 3 3" xfId="41456" xr:uid="{6B05B2F3-B190-4EA2-9334-9ACF44B30B42}"/>
    <cellStyle name="Total 8 3 3 2" xfId="46371" xr:uid="{A225E7D6-8270-4AAB-8EB3-D2FB987F0D4B}"/>
    <cellStyle name="Total 8 3 4" xfId="40644" xr:uid="{80A218F3-A175-4F59-B3F8-A3742EB3A038}"/>
    <cellStyle name="Total 8 3 5" xfId="39356" xr:uid="{5F33D901-A003-4487-B8B0-DAE197045EE6}"/>
    <cellStyle name="Total 8 4" xfId="39370" xr:uid="{C1C11C19-13C2-488C-8009-56914F0E874F}"/>
    <cellStyle name="Total 8 4 2" xfId="43349" xr:uid="{FF14A57B-78CC-49F1-99C5-BE1181C74BED}"/>
    <cellStyle name="Total 8 4 2 2" xfId="44208" xr:uid="{79CCD963-7947-440A-B92E-19087258DCB8}"/>
    <cellStyle name="Total 8 4 3" xfId="41466" xr:uid="{EC3A2F21-5777-440C-83A0-C7BE1697680A}"/>
    <cellStyle name="Total 8 4 3 2" xfId="46381" xr:uid="{C8D7D27F-B807-49E1-A7FA-8E6FF416F7FD}"/>
    <cellStyle name="Total 8 4 4" xfId="39887" xr:uid="{B3DCAEC7-9640-448B-B125-28BD66417132}"/>
    <cellStyle name="Total 8 5" xfId="43350" xr:uid="{FC1D0F3D-B554-4FBA-A15E-11821B8031FD}"/>
    <cellStyle name="Total 8 5 2" xfId="44209" xr:uid="{47E1266B-8CEA-49E1-A214-2156F5208F3F}"/>
    <cellStyle name="Total 8 6" xfId="43351" xr:uid="{3CE55FE2-E8C3-4697-98D0-032E7D0C4D03}"/>
    <cellStyle name="Total 8 6 2" xfId="44210" xr:uid="{37128BDE-189F-4F47-9DF1-182AF916D70F}"/>
    <cellStyle name="Total 8 7" xfId="40558" xr:uid="{8105B6FF-2DAE-497B-A2C8-08D0212A1232}"/>
    <cellStyle name="Total 8 7 2" xfId="45564" xr:uid="{BC86DBAA-82DA-4BDF-8DFD-4625A99DA793}"/>
    <cellStyle name="Total 8 8" xfId="37165" xr:uid="{D329E7C3-6F9C-4709-9B7E-DD0C83FDF62F}"/>
    <cellStyle name="Total 8_Company" xfId="29595" xr:uid="{5B649FE1-AE29-4513-BD36-0ADE49BACCA9}"/>
    <cellStyle name="Total 9" xfId="29596" xr:uid="{E5A72EA3-7C76-4D6E-9E13-57430F83E262}"/>
    <cellStyle name="Total 9 2" xfId="29597" xr:uid="{E1DB44E0-FDBE-41E7-AC11-2135947E2DE7}"/>
    <cellStyle name="Total 9 2 2" xfId="29598" xr:uid="{FECA41E1-2BFA-4402-9115-4B8FF6D76FA0}"/>
    <cellStyle name="Total 9 2 2 2" xfId="44211" xr:uid="{AD4CE138-8168-4FE0-9787-5E9ECA8FFF74}"/>
    <cellStyle name="Total 9 2 2 3" xfId="43352" xr:uid="{6586A163-481C-47E7-82FE-04D140B8F3F1}"/>
    <cellStyle name="Total 9 2 3" xfId="41232" xr:uid="{596B5F02-EF0B-4E0F-AC97-7326E0A0B0F2}"/>
    <cellStyle name="Total 9 2 3 2" xfId="46148" xr:uid="{21B3198B-9F22-4844-9A4C-CBDCEB22F9B8}"/>
    <cellStyle name="Total 9 2 4" xfId="39982" xr:uid="{39F73846-1CC9-4B66-B4C8-A6B8164F274A}"/>
    <cellStyle name="Total 9 2 4 2" xfId="45128" xr:uid="{45516FD3-2F02-489F-84C6-8E801B95917E}"/>
    <cellStyle name="Total 9 2 5" xfId="39118" xr:uid="{4AC830F8-67D6-4421-96CD-12DFEE0A81F4}"/>
    <cellStyle name="Total 9 3" xfId="29599" xr:uid="{F9DEAEDF-3A80-4AC2-B3C6-A3A49BDC1C1A}"/>
    <cellStyle name="Total 9 3 2" xfId="43353" xr:uid="{7745770B-EFBE-457F-B538-D6646FD0F0B6}"/>
    <cellStyle name="Total 9 3 2 2" xfId="44212" xr:uid="{6CFA73A7-678C-4BD4-93A5-536EDFA696B0}"/>
    <cellStyle name="Total 9 3 3" xfId="41457" xr:uid="{6FEB6DC1-3CEF-48C9-8C1A-8C323BD4AE67}"/>
    <cellStyle name="Total 9 3 3 2" xfId="46372" xr:uid="{79806D5C-4288-41AD-A1FA-C7CDA1FE4F99}"/>
    <cellStyle name="Total 9 3 4" xfId="41475" xr:uid="{8EF62269-A708-4195-98D0-88C81E0BD9CD}"/>
    <cellStyle name="Total 9 3 5" xfId="39357" xr:uid="{C19CE0AC-7C81-4E79-8580-FA3C8EF229CA}"/>
    <cellStyle name="Total 9 4" xfId="39371" xr:uid="{9A1377BD-402D-4CB3-A9AA-9F0FA4C7EA99}"/>
    <cellStyle name="Total 9 4 2" xfId="43354" xr:uid="{C899B366-CE34-449B-838D-992096751A95}"/>
    <cellStyle name="Total 9 4 2 2" xfId="44213" xr:uid="{89DA28CE-5DBA-42D1-80BE-5501F79BAA7C}"/>
    <cellStyle name="Total 9 4 3" xfId="41467" xr:uid="{E2C4855E-6399-4EC2-9503-76B8021D10E8}"/>
    <cellStyle name="Total 9 4 3 2" xfId="46382" xr:uid="{49062E17-1C85-4445-9E8D-7EE2F2311EB1}"/>
    <cellStyle name="Total 9 4 4" xfId="43367" xr:uid="{23E2F1E7-3A15-4E7A-A73D-44772DE8CB79}"/>
    <cellStyle name="Total 9 5" xfId="43355" xr:uid="{50CE1FA9-8939-4A41-9F04-4A900A9A718F}"/>
    <cellStyle name="Total 9 5 2" xfId="44214" xr:uid="{80E0E1A0-A4E4-4BFA-95D7-EB47BDFF45A8}"/>
    <cellStyle name="Total 9 6" xfId="43356" xr:uid="{DF4D3B9B-FD81-46B5-A821-A2A936044CBA}"/>
    <cellStyle name="Total 9 6 2" xfId="44215" xr:uid="{3A50B29B-7D7D-4D85-8E70-C93E205BF9DD}"/>
    <cellStyle name="Total 9 7" xfId="40559" xr:uid="{717A8F45-0F78-40F5-9719-5ADAB52E3B73}"/>
    <cellStyle name="Total 9 7 2" xfId="45565" xr:uid="{B7582079-F414-48D4-A452-FC0B243859B5}"/>
    <cellStyle name="Total 9 8" xfId="37166" xr:uid="{E9C32919-C48F-4683-8BEA-854B4FEC00FC}"/>
    <cellStyle name="Total 9_Company" xfId="29600" xr:uid="{54B0DC89-BA2F-4279-BDA9-78FD2977046B}"/>
    <cellStyle name="Total intermediaire" xfId="29601" xr:uid="{CD2B1900-9075-449B-9F52-22E0D16B25E9}"/>
    <cellStyle name="Total intermediaire 2" xfId="37167" xr:uid="{184BC288-341B-4184-BD3C-F302CBAA887B}"/>
    <cellStyle name="Total tableau" xfId="29602" xr:uid="{D89A437B-51E5-49E0-BEC1-93B0D0CB033A}"/>
    <cellStyle name="Totale" xfId="29603" xr:uid="{EB3521F0-7C2B-4E79-AB48-007DADF21CE2}"/>
    <cellStyle name="Totale 10" xfId="44486" xr:uid="{8EA46005-CFA6-4306-856A-AE137561F5D3}"/>
    <cellStyle name="Totale 11" xfId="37168" xr:uid="{926BB7F1-DD28-4E16-A064-C45A1FCD18A4}"/>
    <cellStyle name="Totale 2" xfId="29604" xr:uid="{A7BD4840-18C8-4054-A917-24609EABC5F4}"/>
    <cellStyle name="Totale 2 2" xfId="29605" xr:uid="{664F32D6-D78F-4E4E-BD51-9D019C86A28F}"/>
    <cellStyle name="Totale 2 2 2" xfId="43357" xr:uid="{805A50AE-83CB-496E-893B-AF958DE6E6CB}"/>
    <cellStyle name="Totale 2 2 2 2" xfId="44216" xr:uid="{3847B7E5-B2C7-4A30-B52A-FB6608EB5002}"/>
    <cellStyle name="Totale 2 2 3" xfId="41234" xr:uid="{55F31729-0044-4746-809E-DC539A97A88C}"/>
    <cellStyle name="Totale 2 2 3 2" xfId="46150" xr:uid="{72DB796A-8FB5-411F-A157-DED5952E6DCF}"/>
    <cellStyle name="Totale 2 2 4" xfId="39980" xr:uid="{DDE81049-5C07-461F-96C0-EB58C632DA8A}"/>
    <cellStyle name="Totale 2 2 4 2" xfId="45126" xr:uid="{BEF386A2-ABAA-49DB-96A3-793AB3D598FF}"/>
    <cellStyle name="Totale 2 2 5" xfId="39120" xr:uid="{FB175175-F1D3-4F55-B60D-05B3EF2F9BF8}"/>
    <cellStyle name="Totale 2 3" xfId="39359" xr:uid="{4F320E12-1007-4C74-BC3F-5775558CF4CC}"/>
    <cellStyle name="Totale 2 3 2" xfId="43358" xr:uid="{4AEAECA9-E3AD-4672-BBCB-28F1F1EEB55A}"/>
    <cellStyle name="Totale 2 3 2 2" xfId="44217" xr:uid="{402BF59D-3995-4FCF-BE4B-F86BDEBD981C}"/>
    <cellStyle name="Totale 2 3 3" xfId="41459" xr:uid="{E4608E76-BC47-4AB9-A4E0-2538ACF452F1}"/>
    <cellStyle name="Totale 2 3 3 2" xfId="46374" xr:uid="{F767EBA0-7D0B-45A1-BE25-7B0CDD44F2EC}"/>
    <cellStyle name="Totale 2 3 4" xfId="39890" xr:uid="{471EFC78-2B50-4D2E-B6AA-A5B19FFE73A1}"/>
    <cellStyle name="Totale 2 4" xfId="39373" xr:uid="{27FCED89-5387-4905-840B-C2F744692766}"/>
    <cellStyle name="Totale 2 4 2" xfId="43359" xr:uid="{72879C4B-03A3-4422-8202-6E1608F6C10D}"/>
    <cellStyle name="Totale 2 4 2 2" xfId="44218" xr:uid="{9A088F09-B421-48F6-A5E6-EC06E54223AB}"/>
    <cellStyle name="Totale 2 4 3" xfId="41469" xr:uid="{7555E2C5-410B-48C5-BD65-CE1B964E11E4}"/>
    <cellStyle name="Totale 2 4 3 2" xfId="46384" xr:uid="{9358819C-25EF-4880-B91E-DFF89102B779}"/>
    <cellStyle name="Totale 2 4 4" xfId="43369" xr:uid="{57B94292-99C9-4677-A53A-AAA8C037C2C1}"/>
    <cellStyle name="Totale 2 5" xfId="43360" xr:uid="{DFF06C3B-ECD8-4138-8C86-70070812D71C}"/>
    <cellStyle name="Totale 2 5 2" xfId="44219" xr:uid="{A405DB8D-E228-4B0F-A602-6FEA9B5E0022}"/>
    <cellStyle name="Totale 2 6" xfId="43361" xr:uid="{1B63A800-7578-41BE-8909-4C3B70A23924}"/>
    <cellStyle name="Totale 2 6 2" xfId="44220" xr:uid="{D28F18AE-10E6-4822-85EA-197EDD5A8B30}"/>
    <cellStyle name="Totale 2 7" xfId="40561" xr:uid="{2EC753E4-7158-44B8-A853-B378FFE5CBB4}"/>
    <cellStyle name="Totale 2 7 2" xfId="45567" xr:uid="{4BFCAEC9-3171-4C04-B99C-8A4BB7E19626}"/>
    <cellStyle name="Totale 2 8" xfId="37169" xr:uid="{E8329E6E-FB08-40D4-92F1-57E93719EA9D}"/>
    <cellStyle name="Totale 2_Indicator Definitions" xfId="39812" xr:uid="{EEAFAE71-7C4D-4858-9F03-AFFB170B0ACE}"/>
    <cellStyle name="Totale 3" xfId="29606" xr:uid="{7CA5E439-0593-40A9-908B-579750AACF69}"/>
    <cellStyle name="Totale 3 2" xfId="43362" xr:uid="{64C45386-0FF5-45AD-9449-FFAB6C8D322C}"/>
    <cellStyle name="Totale 3 2 2" xfId="44221" xr:uid="{6A7D2763-BDD2-4FCF-A479-9AEA295EE0B9}"/>
    <cellStyle name="Totale 3 3" xfId="41233" xr:uid="{6208ED70-0AE6-4CD0-97BE-EB4D2F841583}"/>
    <cellStyle name="Totale 3 3 2" xfId="46149" xr:uid="{17898A90-9C9E-4E34-969E-FFC75637388B}"/>
    <cellStyle name="Totale 3 4" xfId="39981" xr:uid="{381C1F1A-50C7-484E-9719-A889ED17F433}"/>
    <cellStyle name="Totale 3 4 2" xfId="45127" xr:uid="{8F922369-34EE-4C6A-AD6D-BFAFB7327370}"/>
    <cellStyle name="Totale 3 5" xfId="39119" xr:uid="{5FB92283-B37A-41B9-A8F4-EDEAD3457034}"/>
    <cellStyle name="Totale 4" xfId="39358" xr:uid="{C3A988BF-F482-4E39-840E-EE570A96EEAE}"/>
    <cellStyle name="Totale 4 2" xfId="43363" xr:uid="{75C09508-951E-442B-A204-5F95F9B6A16C}"/>
    <cellStyle name="Totale 4 2 2" xfId="44222" xr:uid="{9157CCB0-252E-4C55-9F17-DE715D5B3894}"/>
    <cellStyle name="Totale 4 3" xfId="41458" xr:uid="{4F47479E-C1CE-4C94-8358-D7D879AB5C1C}"/>
    <cellStyle name="Totale 4 3 2" xfId="46373" xr:uid="{AC5AD3C2-F148-4A25-AA67-AA5A1E281B70}"/>
    <cellStyle name="Totale 4 4" xfId="40646" xr:uid="{A91195FF-933F-4943-9C82-5FAE3D273C3B}"/>
    <cellStyle name="Totale 5" xfId="39372" xr:uid="{DA0177B9-4B68-40D4-87DB-F89CDE336B08}"/>
    <cellStyle name="Totale 5 2" xfId="43364" xr:uid="{EC8477F4-FB04-47F9-9D17-6B340F458092}"/>
    <cellStyle name="Totale 5 2 2" xfId="44223" xr:uid="{4F39483C-8298-4F2C-8E0A-0D8D3AFBF217}"/>
    <cellStyle name="Totale 5 3" xfId="41468" xr:uid="{712EBACC-ED17-4A48-A1C6-4EAACC0D3928}"/>
    <cellStyle name="Totale 5 3 2" xfId="46383" xr:uid="{FF2F33CB-BA13-4954-89B1-0F77C8B2F2E1}"/>
    <cellStyle name="Totale 5 4" xfId="43368" xr:uid="{147A69F2-BCA8-4C5F-946F-F0A84BB5709A}"/>
    <cellStyle name="Totale 6" xfId="43365" xr:uid="{CBCEEF46-7AE7-42EB-BD0D-F0D8CEC17A13}"/>
    <cellStyle name="Totale 6 2" xfId="44224" xr:uid="{9A199A0E-C1FE-43BA-B50B-FE8092624641}"/>
    <cellStyle name="Totale 7" xfId="43366" xr:uid="{0EB7210D-295F-44E7-8822-3E1AAAAC55A9}"/>
    <cellStyle name="Totale 7 2" xfId="44225" xr:uid="{A1E4F25F-7648-440A-9118-9AAE82E230C4}"/>
    <cellStyle name="Totale 8" xfId="40560" xr:uid="{0378987D-30DC-4B12-9B31-C0843A38522E}"/>
    <cellStyle name="Totale 8 2" xfId="45566" xr:uid="{E7399B89-E8DA-4DCC-9D0D-AE9B82AAAA40}"/>
    <cellStyle name="Totale 9" xfId="40903" xr:uid="{3F3F2F70-C791-4208-9339-31F1995522DA}"/>
    <cellStyle name="Totale 9 2" xfId="45825" xr:uid="{FFEE947E-7646-4E4D-89B4-D395AEB21C27}"/>
    <cellStyle name="Totale_Company" xfId="29607" xr:uid="{2B0E019E-C807-4625-980F-039F871088F8}"/>
    <cellStyle name="TotCol - Stile7" xfId="33606" xr:uid="{5478DF23-D4E2-4FFC-84F6-D41B2071BEC2}"/>
    <cellStyle name="TotCol - Style5" xfId="33607" xr:uid="{0E69C50C-AC2E-427A-A0C3-B7D1F7354AE8}"/>
    <cellStyle name="TotCol - Style5 2" xfId="33608" xr:uid="{CBF30AE2-49CB-4A3A-B51B-E8CD3AAA50E2}"/>
    <cellStyle name="TotRow - Stile8" xfId="33609" xr:uid="{8B347670-1A25-43FD-9AF5-A586E6E4D169}"/>
    <cellStyle name="TotRow - Style4" xfId="33610" xr:uid="{CD32273E-E9F5-4311-86EE-A1C7053F2C08}"/>
    <cellStyle name="TotRow - Style4 2" xfId="33611" xr:uid="{79E362CD-C6A1-42BB-8114-5CEC44DCCD38}"/>
    <cellStyle name="Undefiniert" xfId="33612" xr:uid="{A897CFEA-0B2D-4054-86AB-D5EDB699F310}"/>
    <cellStyle name="Underline" xfId="29608" xr:uid="{9E84EFF7-A6FF-498B-B860-6054A67C0831}"/>
    <cellStyle name="Underline - 2 decimal" xfId="29609" xr:uid="{C9EA1A06-321F-4B69-97C6-488F14F6890A}"/>
    <cellStyle name="Underline Whole" xfId="29610" xr:uid="{C636FD2F-4F06-4F1C-BD73-7C7F60429137}"/>
    <cellStyle name="Underline_9a-Other Current Liabilities" xfId="29611" xr:uid="{C25DD70B-F0D8-4CFC-A123-F1CA81979A1C}"/>
    <cellStyle name="UploadThisRowValue" xfId="29612" xr:uid="{19386409-2E9D-40D6-9CB2-C7DCF7EC295B}"/>
    <cellStyle name="UploadThisRowValue 2" xfId="29613" xr:uid="{7DB3C46E-605E-471D-A06B-4E8FC9C3FFDB}"/>
    <cellStyle name="UploadThisRowValue 2 2" xfId="29614" xr:uid="{A0D39712-EB15-4CBE-8FAF-B934E844F40A}"/>
    <cellStyle name="UploadThisRowValue 3" xfId="37170" xr:uid="{3F3933B3-9A3D-4FB5-9ECC-542FC868BFCD}"/>
    <cellStyle name="UploadThisRowValue_Company" xfId="29615" xr:uid="{80D53ADC-87AB-43D2-9BCB-CAD0C2EEF37D}"/>
    <cellStyle name="Valore non valido" xfId="29616" xr:uid="{84ED5D3C-0A3C-4795-9C39-1EAE4FC5F788}"/>
    <cellStyle name="Valore non valido 2" xfId="29617" xr:uid="{878A62B0-8EE0-4971-9B98-B45B9DF133CE}"/>
    <cellStyle name="Valore non valido 2 2" xfId="37172" xr:uid="{90B8957E-A1E8-4112-843B-377AA24B7746}"/>
    <cellStyle name="Valore non valido 3" xfId="37171" xr:uid="{18BA188E-79EB-4B89-AE88-225A39EBB4E3}"/>
    <cellStyle name="Valore non valido_Company" xfId="29618" xr:uid="{D69D7498-60F0-40E9-B14C-AE2E26E89D80}"/>
    <cellStyle name="Valore valido" xfId="29619" xr:uid="{42199978-3632-4FDD-9780-8FE0B0B23242}"/>
    <cellStyle name="Valore valido 2" xfId="29620" xr:uid="{0A03FDFE-97CF-4BC0-9DA4-3C6BBE03822B}"/>
    <cellStyle name="Valore valido 2 2" xfId="37174" xr:uid="{0D4020D0-F341-42B7-AB58-9C04AA9CE086}"/>
    <cellStyle name="Valore valido 3" xfId="37173" xr:uid="{00189A35-A46C-4DCC-90F8-A42402F117B3}"/>
    <cellStyle name="Valore valido_Company" xfId="29621" xr:uid="{2D63F688-D729-4DD3-9FB0-4BA251CAB24D}"/>
    <cellStyle name="Valuta (0)_01°" xfId="33613" xr:uid="{0DAD7E4D-12E4-41BA-B93C-D9A9FB14B530}"/>
    <cellStyle name="Valuta [0]_BAL_SHEET" xfId="29622" xr:uid="{64C2C15E-1A49-4AF7-BAE1-1336A9E791D3}"/>
    <cellStyle name="Valuta_01°" xfId="33614" xr:uid="{84658E52-FE1D-4B42-B187-55F9B9E728D3}"/>
    <cellStyle name="Vérification" xfId="29623" xr:uid="{9C79581F-73FA-4DD4-BCEF-94B07170125A}"/>
    <cellStyle name="Vérification 2" xfId="37175" xr:uid="{98EA34E1-9E17-4823-9FE1-7DC184267008}"/>
    <cellStyle name="Vírgula_E&amp;O-Nov 02" xfId="29624" xr:uid="{744EC14C-EFCF-4181-9B0D-CA956CAA8375}"/>
    <cellStyle name="Währung [0]_1. Entwurf" xfId="33615" xr:uid="{38B5ABA4-FDEB-42B5-B75C-6DD5B7F82BB0}"/>
    <cellStyle name="Währung_1. Entwurf" xfId="33616" xr:uid="{D11EF884-AEAE-4444-A96D-E28561D9144A}"/>
    <cellStyle name="Walutowy [0]_Poland Channels L2" xfId="33617" xr:uid="{12AD63D4-A36C-4D6D-A6AF-5B8D091E0C17}"/>
    <cellStyle name="Walutowy_Poland Channels L2" xfId="33618" xr:uid="{F6F8EF1A-542C-4193-92D4-213845E34C84}"/>
    <cellStyle name="Warning Text" xfId="14" builtinId="11" customBuiltin="1"/>
    <cellStyle name="Warning Text 10" xfId="29625" xr:uid="{9F70B927-C02F-45D5-AB33-528A0A321F02}"/>
    <cellStyle name="Warning Text 10 2" xfId="37176" xr:uid="{0F4C5C7E-B6C8-47A7-8087-3B5A5C0A40EA}"/>
    <cellStyle name="Warning Text 11" xfId="29626" xr:uid="{A8DFAAB9-CC11-4A17-AA7A-5FADD71CA447}"/>
    <cellStyle name="Warning Text 11 2" xfId="37177" xr:uid="{B80F0B64-0BED-4D47-A5F3-2637670C0F1B}"/>
    <cellStyle name="Warning Text 2" xfId="29627" xr:uid="{3EB30233-C7B7-4CFF-94C6-2CACC414BF29}"/>
    <cellStyle name="Warning Text 2 10" xfId="29628" xr:uid="{C317F598-C154-4B88-8ADC-C175BFDD6B71}"/>
    <cellStyle name="Warning Text 2 10 2" xfId="37179" xr:uid="{3272B6E5-7421-4391-98AE-759602CDC365}"/>
    <cellStyle name="Warning Text 2 11" xfId="29629" xr:uid="{4A1E5050-3F01-4033-9F34-38595BAFB16D}"/>
    <cellStyle name="Warning Text 2 11 2" xfId="29630" xr:uid="{8C651457-FC12-4501-AFB2-30367F2DE3B8}"/>
    <cellStyle name="Warning Text 2 12" xfId="37178" xr:uid="{E1E01C9B-C93A-4911-ADC5-1DF2AB506CFC}"/>
    <cellStyle name="Warning Text 2 2" xfId="29631" xr:uid="{F22F9906-9750-44A3-AD18-59CA7E58B9B6}"/>
    <cellStyle name="Warning Text 2 2 2" xfId="29632" xr:uid="{5CBE8046-B845-44DB-8CE0-C47A0AFC504E}"/>
    <cellStyle name="Warning Text 2 2 2 2" xfId="29633" xr:uid="{EEBF0C06-4FBC-4C2B-8069-1AA437C6AC53}"/>
    <cellStyle name="Warning Text 2 2 3" xfId="29634" xr:uid="{89BF3194-3A15-4605-A798-8FE04B637347}"/>
    <cellStyle name="Warning Text 2 2 3 2" xfId="29635" xr:uid="{8700E5E8-353E-4AD1-90D7-CC80E420D715}"/>
    <cellStyle name="Warning Text 2 2 4" xfId="37180" xr:uid="{E0DC662A-A2A6-411B-B46E-6F4B55CA2B8A}"/>
    <cellStyle name="Warning Text 2 2_Company" xfId="29636" xr:uid="{EFC35B66-4507-4E7E-86EA-932BBC6E3600}"/>
    <cellStyle name="Warning Text 2 3" xfId="29637" xr:uid="{BBC83DA5-1D57-4FAC-95EA-214FC5A9BEDF}"/>
    <cellStyle name="Warning Text 2 3 2" xfId="29638" xr:uid="{1709F902-DDFD-4686-94E8-B499E2728645}"/>
    <cellStyle name="Warning Text 2 3 2 2" xfId="29639" xr:uid="{F4B3F563-3EED-49E6-B9E2-9AFBA3F00AEC}"/>
    <cellStyle name="Warning Text 2 3 3" xfId="37181" xr:uid="{D37B92DA-9405-4C15-A381-E27126CCECE5}"/>
    <cellStyle name="Warning Text 2 3_Company" xfId="29640" xr:uid="{2AA1D560-4B73-45A5-A9B2-A2E98EFA9F7A}"/>
    <cellStyle name="Warning Text 2 4" xfId="29641" xr:uid="{B5C3ACEF-D8E8-472C-9EA0-1266E570606C}"/>
    <cellStyle name="Warning Text 2 4 2" xfId="29642" xr:uid="{91FCF9EC-8905-4F7F-8E68-208B44C7B694}"/>
    <cellStyle name="Warning Text 2 4 2 2" xfId="29643" xr:uid="{81280854-471E-492D-97B6-961F0300C527}"/>
    <cellStyle name="Warning Text 2 4 3" xfId="37182" xr:uid="{32D14140-BB54-459B-A098-77EEC5B36D76}"/>
    <cellStyle name="Warning Text 2 4_Company" xfId="29644" xr:uid="{145BAC07-028F-458B-9143-61DA4EDDCBBA}"/>
    <cellStyle name="Warning Text 2 5" xfId="29645" xr:uid="{DB242765-57C1-4524-B819-251367014622}"/>
    <cellStyle name="Warning Text 2 5 2" xfId="37183" xr:uid="{86122BBC-D320-4641-A45D-16F390191844}"/>
    <cellStyle name="Warning Text 2 6" xfId="29646" xr:uid="{5E5EDC94-EFEC-4438-81F7-E44F5349CE77}"/>
    <cellStyle name="Warning Text 2 6 2" xfId="37184" xr:uid="{43ACCEEB-0F27-4F4C-BC60-F4E8C8A592FC}"/>
    <cellStyle name="Warning Text 2 7" xfId="29647" xr:uid="{012A2642-CF7A-4D79-9C9E-DF7FF0CC6F84}"/>
    <cellStyle name="Warning Text 2 7 2" xfId="37185" xr:uid="{13A4C8E8-172A-43AB-B2DA-5EB330379AAA}"/>
    <cellStyle name="Warning Text 2 8" xfId="29648" xr:uid="{71F589E0-C1F1-42FE-871D-C0BE3C657D21}"/>
    <cellStyle name="Warning Text 2 8 2" xfId="37186" xr:uid="{7CC00DD6-74FD-4F49-867E-2A6BFBAF782C}"/>
    <cellStyle name="Warning Text 2 9" xfId="29649" xr:uid="{F6F44AA7-52CC-45A0-89F9-ED622ED7D413}"/>
    <cellStyle name="Warning Text 2 9 2" xfId="37187" xr:uid="{C805710D-B0A6-4233-B9CF-BFEA1D0CEB31}"/>
    <cellStyle name="Warning Text 2_Company" xfId="29650" xr:uid="{73AC8641-5A59-4231-AD23-1CA04071BDDF}"/>
    <cellStyle name="Warning Text 3" xfId="29651" xr:uid="{897F3593-639E-4AF9-8EB0-0FC7BD9D699B}"/>
    <cellStyle name="Warning Text 3 2" xfId="29652" xr:uid="{D6D70571-EE34-47B0-AB49-9B1CFEACE3A2}"/>
    <cellStyle name="Warning Text 3 2 2" xfId="29653" xr:uid="{63F2BCBD-B4EC-4DA0-ACF2-E034C81FB137}"/>
    <cellStyle name="Warning Text 3 2_Sheet3" xfId="33619" xr:uid="{66761899-5B36-4B84-BFCE-CFD1B089D392}"/>
    <cellStyle name="Warning Text 3 3" xfId="29654" xr:uid="{9C76C73A-B71B-4C03-9713-D7D4F4E383EF}"/>
    <cellStyle name="Warning Text 3 3 2" xfId="29655" xr:uid="{7794F7CF-040C-4354-9F65-4F9640024EAB}"/>
    <cellStyle name="Warning Text 3 4" xfId="29656" xr:uid="{541AD948-BAE6-4DC2-898B-39879CAF0982}"/>
    <cellStyle name="Warning Text 3 4 2" xfId="29657" xr:uid="{B68A3A20-F1BD-478F-BF6E-8511874F29D0}"/>
    <cellStyle name="Warning Text 3 5" xfId="37188" xr:uid="{8CE6D96B-57FC-47E3-A719-96312AB56092}"/>
    <cellStyle name="Warning Text 3_Company" xfId="29658" xr:uid="{2BF2B73F-5918-4FCD-8A99-A8362841C421}"/>
    <cellStyle name="Warning Text 4" xfId="29659" xr:uid="{303A3141-50E4-4FA5-BE51-933714561FDA}"/>
    <cellStyle name="Warning Text 4 2" xfId="29660" xr:uid="{51D64A35-B6AC-41BA-B58F-031C598BAAB4}"/>
    <cellStyle name="Warning Text 4 2 2" xfId="29661" xr:uid="{096EE9DA-FF4F-4B81-9D34-52E906911A03}"/>
    <cellStyle name="Warning Text 4 3" xfId="29662" xr:uid="{F89FE726-1025-4606-A240-B57D590434F7}"/>
    <cellStyle name="Warning Text 4 3 2" xfId="29663" xr:uid="{664D5815-2E26-46E3-8E1B-2688A1964B10}"/>
    <cellStyle name="Warning Text 4 4" xfId="29664" xr:uid="{1D9EDD0F-6BBB-4885-AD79-5E6B62E85AC3}"/>
    <cellStyle name="Warning Text 4 4 2" xfId="29665" xr:uid="{37A7DC21-E663-4523-AD3B-6B072FB781C9}"/>
    <cellStyle name="Warning Text 4 5" xfId="37189" xr:uid="{646FE230-6D14-493E-A19C-6CE185A427BF}"/>
    <cellStyle name="Warning Text 4_Company" xfId="29666" xr:uid="{8EBEE407-A748-45CA-B6D2-D4EB532AC750}"/>
    <cellStyle name="Warning Text 5" xfId="29667" xr:uid="{2B7604A7-E546-4B06-A7E9-BAA35D0701D8}"/>
    <cellStyle name="Warning Text 5 2" xfId="29668" xr:uid="{D999DFF3-4B54-47FD-BB18-3F8604345556}"/>
    <cellStyle name="Warning Text 5 2 2" xfId="29669" xr:uid="{8EDDEF66-CEE9-49B3-8071-A50F35BC8798}"/>
    <cellStyle name="Warning Text 5 3" xfId="29670" xr:uid="{E09C25A1-96F8-4E31-B7D4-CA5C54CB645F}"/>
    <cellStyle name="Warning Text 5 3 2" xfId="29671" xr:uid="{65E134F1-D89C-4122-B675-3E60C62246A8}"/>
    <cellStyle name="Warning Text 5 4" xfId="29672" xr:uid="{C106B4D5-AF7B-4981-ABBA-8AC69B984774}"/>
    <cellStyle name="Warning Text 5 4 2" xfId="29673" xr:uid="{7F360A2F-A191-427C-8855-8DB2C107EB80}"/>
    <cellStyle name="Warning Text 5 5" xfId="37190" xr:uid="{1A84712D-4A0B-4C8B-A424-C39765E5ACFC}"/>
    <cellStyle name="Warning Text 5_Company" xfId="29674" xr:uid="{9E8F289C-13C2-4095-9348-59A602AC0145}"/>
    <cellStyle name="Warning Text 6" xfId="29675" xr:uid="{F46487DF-952E-43B6-AF52-1815F9E48329}"/>
    <cellStyle name="Warning Text 6 2" xfId="29676" xr:uid="{91C7D798-0938-455A-8E82-216746087DDB}"/>
    <cellStyle name="Warning Text 6 2 2" xfId="29677" xr:uid="{AE68C04E-321E-44FC-80FC-62B6605874E6}"/>
    <cellStyle name="Warning Text 6 3" xfId="29678" xr:uid="{CA2FBA5C-363B-4432-BF5A-9851DABD4A33}"/>
    <cellStyle name="Warning Text 6 3 2" xfId="29679" xr:uid="{F3729911-92A3-44D5-9ECA-EB79D4353495}"/>
    <cellStyle name="Warning Text 6 4" xfId="37191" xr:uid="{ED113D23-1265-4013-8916-03F907018858}"/>
    <cellStyle name="Warning Text 6_Company" xfId="29680" xr:uid="{E92E909B-E794-484A-A7CB-BBFF662EBF3E}"/>
    <cellStyle name="Warning Text 7" xfId="29681" xr:uid="{B0C304F5-84AB-46D4-B9A4-96BA16B505B4}"/>
    <cellStyle name="Warning Text 7 2" xfId="29682" xr:uid="{CF6ABB80-5657-4D3F-B830-1732733602D9}"/>
    <cellStyle name="Warning Text 7 2 2" xfId="29683" xr:uid="{A14431D0-0979-4506-A245-F041D735CABC}"/>
    <cellStyle name="Warning Text 7 3" xfId="37192" xr:uid="{D3636E6E-0DED-4617-AD20-560AEA20F4FA}"/>
    <cellStyle name="Warning Text 7_Company" xfId="29684" xr:uid="{93387A1B-891A-465B-A48F-2B23EE1B80ED}"/>
    <cellStyle name="Warning Text 8" xfId="29685" xr:uid="{4D66314D-4CE4-471A-A5FD-1533FD5BA698}"/>
    <cellStyle name="Warning Text 8 2" xfId="37193" xr:uid="{47890AA3-F896-469C-9617-1558F98BC788}"/>
    <cellStyle name="Warning Text 9" xfId="29686" xr:uid="{E2E48170-DD1D-4E10-A8D1-E98267A5F8A7}"/>
    <cellStyle name="Warning Text 9 2" xfId="37194" xr:uid="{92C3E8D2-D0A2-4093-AAC6-48B013B64BD9}"/>
    <cellStyle name="weekly" xfId="29687" xr:uid="{0B83FC74-ADCF-47B5-8C0A-D9AD64A1DBF4}"/>
    <cellStyle name="x (1)" xfId="33620" xr:uid="{CF6B38B8-CAE9-4F0D-9B53-0CFB78A9F15C}"/>
    <cellStyle name="XComma" xfId="33621" xr:uid="{8E9F79F1-A5C4-4516-976A-64ACC7542005}"/>
    <cellStyle name="XComma 0.0" xfId="33622" xr:uid="{35C77168-5593-4DC0-A150-A7EE4648BF7A}"/>
    <cellStyle name="XComma 0.00" xfId="33623" xr:uid="{098E0C9D-2F43-4D55-9639-4CACCA7BB630}"/>
    <cellStyle name="XComma 0.000" xfId="33624" xr:uid="{D191BB21-B903-433B-9664-1FC06D0990D0}"/>
    <cellStyle name="XCurrency" xfId="33625" xr:uid="{CAE51A15-6D2C-4C10-A258-B5EF8E0A4A8E}"/>
    <cellStyle name="XCurrency 0.0" xfId="33626" xr:uid="{25C900F0-9495-42B4-86D0-D55EE806E39A}"/>
    <cellStyle name="XCurrency 0.00" xfId="33627" xr:uid="{D20F4DF8-4479-46AF-8251-3F9C7A2586E4}"/>
    <cellStyle name="XCurrency 0.000" xfId="33628" xr:uid="{EBFD973F-C29B-4248-A921-C3051F07113D}"/>
    <cellStyle name="Обычный_Bud©et 2002 2003 Ukraina1" xfId="33629" xr:uid="{4F3F8CB2-604A-4B8A-A0EA-78A7A6D97BD7}"/>
    <cellStyle name="アクセント 1" xfId="33630" xr:uid="{62304512-3B10-44C7-8991-88DD42C5CD72}"/>
    <cellStyle name="アクセント 1 2" xfId="33631" xr:uid="{E2E90D23-E1B5-48EC-9C0F-ECA2B4484ABF}"/>
    <cellStyle name="アクセント 2" xfId="33632" xr:uid="{5FCAD209-BD3E-47EF-BF6D-70CFCD424E0F}"/>
    <cellStyle name="アクセント 2 2" xfId="33633" xr:uid="{F67B2DF3-CAAA-4E24-84CE-AA413165B67A}"/>
    <cellStyle name="アクセント 3" xfId="33634" xr:uid="{545C718E-0F69-4D33-AD26-1035BF74C2E8}"/>
    <cellStyle name="アクセント 3 2" xfId="33635" xr:uid="{27A6E387-7A8D-4C1B-97DF-ECF4ECB04015}"/>
    <cellStyle name="アクセント 4" xfId="33636" xr:uid="{EEC72F60-7D28-4EBB-957E-AC1DC8E48956}"/>
    <cellStyle name="アクセント 4 2" xfId="33637" xr:uid="{0D6CCB7A-27F2-455A-9ECC-18B8E1841F7E}"/>
    <cellStyle name="アクセント 5" xfId="33638" xr:uid="{53EE12F7-2848-403F-ACE6-4CB017EC9B7B}"/>
    <cellStyle name="アクセント 5 2" xfId="33639" xr:uid="{1E1C7B0E-B14C-420A-A131-0F3735300A1F}"/>
    <cellStyle name="アクセント 6" xfId="33640" xr:uid="{97B58C21-E5AE-45A9-8ED9-9F84145D0A70}"/>
    <cellStyle name="アクセント 6 2" xfId="33641" xr:uid="{07C0E341-F7B4-4280-9F76-426BDDBEE9E6}"/>
    <cellStyle name="タイトル" xfId="33642" xr:uid="{7383364E-5E57-4082-85FF-6618B4082213}"/>
    <cellStyle name="タイトル 2" xfId="33643" xr:uid="{3ACF74B0-A622-427C-AC25-0F63CA685846}"/>
    <cellStyle name="チェック セル" xfId="33644" xr:uid="{17CF5A20-F725-42F5-B730-183795C5821C}"/>
    <cellStyle name="チェック セル 2" xfId="33645" xr:uid="{E96C1DEE-DF7D-40C1-83E8-8B1DCE72ADD3}"/>
    <cellStyle name="どちらでもない" xfId="33646" xr:uid="{60CE835E-6341-4B31-8C92-EADBD1244490}"/>
    <cellStyle name="どちらでもない 2" xfId="33647" xr:uid="{1ED50F60-5039-4372-A8DC-A1499955D354}"/>
    <cellStyle name="メモ" xfId="33648" xr:uid="{9D506864-1A34-46BD-9291-B3683DA7E5F3}"/>
    <cellStyle name="メモ 2" xfId="33649" xr:uid="{6C16B4EF-B00A-449A-8934-CD50154C783D}"/>
    <cellStyle name="メモ 3" xfId="33650" xr:uid="{5FD9157E-40A0-4BC1-9E06-3E6F5CD3E3F9}"/>
    <cellStyle name="リンク セル" xfId="33651" xr:uid="{1E85BCF5-650E-4D9F-A05C-ECCDA6D31A64}"/>
    <cellStyle name="リンク セル 2" xfId="33652" xr:uid="{F1EAC9D4-102D-4B03-8128-929669BBA5B0}"/>
    <cellStyle name="ปกติ_pMFG PLAN 10-2004" xfId="29688" xr:uid="{1BDD6FE9-0470-45E5-AC6E-FDF656D7A87F}"/>
    <cellStyle name="쉼표 [0] 2" xfId="33653" xr:uid="{118D76DA-777C-482B-B6B3-A9CAB74CBB58}"/>
    <cellStyle name="쉼표 [0]_Capital plan_Prelim_NA_JuneFQ" xfId="33654" xr:uid="{D7959F2E-5023-4D12-8E2A-40C34CD70236}"/>
    <cellStyle name="쉼표_Capital plan_Prelim_NA_JuneFQ" xfId="33655" xr:uid="{ACD9C5A0-C897-4418-98F4-A4E52446ECEC}"/>
    <cellStyle name="콤마 [0]_00bhead" xfId="29689" xr:uid="{899418DB-89A9-4E7E-A57C-9B9E3C8261C3}"/>
    <cellStyle name="콤마_00bhead" xfId="29690" xr:uid="{33C7D67E-04CC-4D46-A353-8D1A4F9ECDF3}"/>
    <cellStyle name="통화 [0]_00bhead" xfId="29691" xr:uid="{D9A36D13-4257-42BA-BA76-CFD2A66A68DD}"/>
    <cellStyle name="통화_00bhead" xfId="29692" xr:uid="{4317D8D7-79A8-491B-910A-5034B1DFE04A}"/>
    <cellStyle name="표준_00bhead" xfId="29693" xr:uid="{33518806-83BC-4DDA-9214-14AACDAED344}"/>
    <cellStyle name="一般_1.September Forecast_CapitalSpending" xfId="33656" xr:uid="{10589EAE-676E-4A15-93E0-F994FC3BB79F}"/>
    <cellStyle name="中等" xfId="33657" xr:uid="{6B09032B-6168-430A-B608-EB9D0BE7A096}"/>
    <cellStyle name="備註" xfId="33658" xr:uid="{272A881C-836E-4D7E-B648-950BB672D505}"/>
    <cellStyle name="備註 2" xfId="33659" xr:uid="{9873A67F-66D0-4317-9591-B5473261A7A8}"/>
    <cellStyle name="入力" xfId="33660" xr:uid="{74F80E30-2A46-4876-B8B7-41B555AF459F}"/>
    <cellStyle name="入力 2" xfId="33661" xr:uid="{FFFA73C8-8DEE-4AF1-86F7-4A2DEBB96165}"/>
    <cellStyle name="入力 3" xfId="33662" xr:uid="{97CBAEC6-C2CD-4A6B-B229-6E184A13551A}"/>
    <cellStyle name="出力" xfId="33663" xr:uid="{67F63542-8329-4E7D-B035-0A2ED3E9E6A9}"/>
    <cellStyle name="出力 2" xfId="33664" xr:uid="{F707B659-D070-4C6D-AD42-FB9CBD1A76BD}"/>
    <cellStyle name="出力 3" xfId="33665" xr:uid="{782392FE-DFDF-4F84-BB92-9ECA160DBE23}"/>
    <cellStyle name="千位分隔 2" xfId="33666" xr:uid="{C83942A4-AA3D-4071-BD79-B5FD04119E07}"/>
    <cellStyle name="千位分隔[0]_2004 AOP Package" xfId="29694" xr:uid="{5E320D55-09EC-4283-AA6F-CA8C64751CC2}"/>
    <cellStyle name="千位分隔_2004 AOP Package" xfId="29695" xr:uid="{F6F3B841-8744-4418-8D02-AB2C980D45FB}"/>
    <cellStyle name="千分位[0]_From Kelly's Mail" xfId="33667" xr:uid="{126021B5-21CE-467B-BB03-132193F20E2A}"/>
    <cellStyle name="千分位_2004MFG-AU-F" xfId="29696" xr:uid="{1CDB5639-EAF1-491D-8DCF-21A7613A2540}"/>
    <cellStyle name="合計" xfId="33668" xr:uid="{AEE03284-6169-46CE-BA87-B89CE1C9F164}"/>
    <cellStyle name="合計 2" xfId="33669" xr:uid="{F8B31B95-A4DD-4793-A376-E5A411487145}"/>
    <cellStyle name="后继超级链接_2003 Budget Package - Sales-CCDE" xfId="29697" xr:uid="{B9E2181E-78FE-4EB2-BBF3-C363C13B8C4A}"/>
    <cellStyle name="壞" xfId="33670" xr:uid="{859C4D69-D28C-49D1-84E9-E4D0A4C1774C}"/>
    <cellStyle name="好" xfId="33671" xr:uid="{38016BDF-B3D7-46A4-9E22-49341BC15083}"/>
    <cellStyle name="好_CN - Automotive" xfId="33672" xr:uid="{54BF0F4C-8E71-4748-85CE-36028DF7657F}"/>
    <cellStyle name="好_CN - TJ Operation" xfId="33673" xr:uid="{75C98F11-6875-4CC8-8A25-D56BA2A2B03B}"/>
    <cellStyle name="好_PPG TJ All-Final" xfId="33674" xr:uid="{0AF8AAC8-6253-424A-B21C-CDB63B304CF3}"/>
    <cellStyle name="好_Sheet1" xfId="33675" xr:uid="{72AB3A43-0AEC-41BF-943F-55A4869B2A03}"/>
    <cellStyle name="好_Sheet5" xfId="33676" xr:uid="{47114D8C-5CD1-4D5D-95FB-BDECE2C22369}"/>
    <cellStyle name="差" xfId="33677" xr:uid="{B1F53852-B26B-4390-9322-CC02C34C42C0}"/>
    <cellStyle name="差_CN - Automotive" xfId="33678" xr:uid="{BF8E7952-66FD-43E4-9D8E-15E81D58C74A}"/>
    <cellStyle name="差_CN - TJ Operation" xfId="33679" xr:uid="{F9FE97EA-9584-4A90-9C75-F5C80B82EDD8}"/>
    <cellStyle name="差_PPG TJ All-Final" xfId="33680" xr:uid="{65CA0D2F-F496-4894-9860-BC8F1EA00675}"/>
    <cellStyle name="差_Sheet1" xfId="33681" xr:uid="{79EED8D5-4431-48C1-AA9D-4FD65289ED8A}"/>
    <cellStyle name="差_Sheet5" xfId="33682" xr:uid="{AFB18854-9B16-4AFE-9CE1-7B5AA0AD778C}"/>
    <cellStyle name="常规 2" xfId="33683" xr:uid="{AF4559B8-3D80-4864-A12F-72F135AA5707}"/>
    <cellStyle name="常规 2 2" xfId="33684" xr:uid="{F7FB90CA-8AF5-4B4B-A63E-5AE0D2B52BF9}"/>
    <cellStyle name="常规 2_CN - Powder Plant" xfId="33685" xr:uid="{CF819618-7D57-4AD5-B5E9-AE6D9F9E70F0}"/>
    <cellStyle name="常规 3" xfId="33686" xr:uid="{ACAC6E10-B1F9-47D0-8BB0-11D28573E1B6}"/>
    <cellStyle name="常规 4" xfId="33687" xr:uid="{26C96790-58FB-4CD0-87E7-1C95C082333C}"/>
    <cellStyle name="常规 4 2" xfId="33688" xr:uid="{3A35DB04-AABC-4D70-ADB7-403487EFEEB4}"/>
    <cellStyle name="常规 4 2 2" xfId="33689" xr:uid="{0F842A36-6577-4B6C-BE7E-4627268C7C78}"/>
    <cellStyle name="常规 4 2 3" xfId="33690" xr:uid="{5F918D19-EFF5-41BD-8422-C2E9BA45ED0B}"/>
    <cellStyle name="常规 4 2 4" xfId="33691" xr:uid="{3450F453-A484-4671-A3EB-E6398F186E98}"/>
    <cellStyle name="常规 4 3" xfId="33692" xr:uid="{7031EE3F-71C7-4713-87A4-712E3100AF76}"/>
    <cellStyle name="常规 4 4" xfId="33693" xr:uid="{33017925-F1A6-4185-91BC-3C91A17D1FAA}"/>
    <cellStyle name="常规 4 5" xfId="33694" xr:uid="{F3D75AA7-FD76-42A0-B33F-9287094CBBB2}"/>
    <cellStyle name="常规 4_PPG - EMEA Architectural" xfId="33695" xr:uid="{912E2C5B-45DA-4237-86E0-47226ED2B415}"/>
    <cellStyle name="常规_03年9月GDZC" xfId="29698" xr:uid="{149E78B2-744B-4312-AF4E-812AFC44A78D}"/>
    <cellStyle name="强调文字颜色 1" xfId="33696" xr:uid="{E1C17147-CF43-44B0-A736-FB4DF5F38F20}"/>
    <cellStyle name="强调文字颜色 2" xfId="33697" xr:uid="{CFA613B5-9DD6-4B20-9A97-4A587C0B7138}"/>
    <cellStyle name="强调文字颜色 3" xfId="33698" xr:uid="{8A479EAB-D7AA-4271-BE39-C36A88912D6D}"/>
    <cellStyle name="强调文字颜色 4" xfId="33699" xr:uid="{6892AD25-6FB5-4505-A225-E15EDF2B549B}"/>
    <cellStyle name="强调文字颜色 5" xfId="33700" xr:uid="{DAE669FD-007E-43AE-A48D-0179F5B28976}"/>
    <cellStyle name="强调文字颜色 6" xfId="33701" xr:uid="{ABB5830D-CB3C-4FBE-9112-ACD68BF383A6}"/>
    <cellStyle name="悪い" xfId="33702" xr:uid="{0E9B0B17-DF74-4F54-A770-AEE250D9BA86}"/>
    <cellStyle name="悪い 2" xfId="33703" xr:uid="{A790334D-BCB2-49B6-8A59-E15C327EEBD8}"/>
    <cellStyle name="标题" xfId="33704" xr:uid="{F28BEBDD-C1CB-40DC-8716-7977F8024D28}"/>
    <cellStyle name="标题 1" xfId="33705" xr:uid="{EC464C3A-1ADF-4098-927B-1742139DFB36}"/>
    <cellStyle name="标题 2" xfId="33706" xr:uid="{8CCF197A-531D-4C51-91B5-1D984032E21B}"/>
    <cellStyle name="标题 3" xfId="33707" xr:uid="{57E37F3B-D0E6-4FB0-BAD9-97A6AE4A1235}"/>
    <cellStyle name="标题 4" xfId="33708" xr:uid="{8436F229-A9C7-4BDF-99F6-126AD3333163}"/>
    <cellStyle name="标题_CN - Automotive" xfId="33709" xr:uid="{007B0F2A-E1CB-489A-BC76-3023D661500C}"/>
    <cellStyle name="样式 1" xfId="33710" xr:uid="{229E9AEF-6689-447A-891C-0E7D4C15020A}"/>
    <cellStyle name="桁区切り [0.00]_2003 PACKAGE W_O HYP FUNC" xfId="29699" xr:uid="{1CD462C0-80E0-4468-ABCB-26A38913BFFD}"/>
    <cellStyle name="桁区切り_Submission Template" xfId="29700" xr:uid="{CE612384-B948-4E12-B740-DA5816C6AD98}"/>
    <cellStyle name="检查单元格" xfId="33711" xr:uid="{4502C2C9-DE3A-4E90-99FD-06142C95F067}"/>
    <cellStyle name="標準_2003 PACKAGE W_O HYP FUNC" xfId="29701" xr:uid="{2E14B0BF-5111-4B9C-8030-429F0A2B54C1}"/>
    <cellStyle name="標題" xfId="33712" xr:uid="{2B681607-60C1-4FCE-9C70-DF18D289D0DE}"/>
    <cellStyle name="標題 1" xfId="33713" xr:uid="{97748B50-615E-40FA-98DE-2D9C29FA66EB}"/>
    <cellStyle name="標題 2" xfId="33714" xr:uid="{83D0E85D-5EF9-49D0-A371-B97263EF5264}"/>
    <cellStyle name="標題 3" xfId="33715" xr:uid="{4AD848EE-6CF4-4F66-B1CA-9C77615F4E9D}"/>
    <cellStyle name="標題 4" xfId="33716" xr:uid="{CE413935-16ED-47CD-989A-BE5F55132117}"/>
    <cellStyle name="檢查儲存格" xfId="33717" xr:uid="{5CAC6C66-C34C-4168-90A4-CE2A00AC1B01}"/>
    <cellStyle name="汇总" xfId="33718" xr:uid="{9CA745C8-8F10-4D18-9485-CDB1EB8B17E1}"/>
    <cellStyle name="汇总 2" xfId="33719" xr:uid="{3DE6B3C0-F319-419C-B2FB-CE8947C3214B}"/>
    <cellStyle name="汇总_Sheet1" xfId="33720" xr:uid="{484421A5-986F-41B8-B90D-846E7475F285}"/>
    <cellStyle name="注释" xfId="33721" xr:uid="{FBDE4FDF-67FE-434F-B84E-581A42C838E0}"/>
    <cellStyle name="注释 2" xfId="33722" xr:uid="{6439BF3E-A1CE-4602-BABB-C87C9CB303C5}"/>
    <cellStyle name="百分比 2" xfId="33723" xr:uid="{0E7A3647-06A6-40E8-8F71-8DF61F311A2C}"/>
    <cellStyle name="良い" xfId="33724" xr:uid="{3E4273A3-B676-4EF9-B0CF-2B963FED6CEF}"/>
    <cellStyle name="良い 2" xfId="33725" xr:uid="{6D2CABF6-A7FD-4316-B224-BDB7D3DE755A}"/>
    <cellStyle name="見出し 1" xfId="33726" xr:uid="{F9A9B978-84F7-47A8-A02A-9E68E14F5B55}"/>
    <cellStyle name="見出し 1 2" xfId="33727" xr:uid="{828984F0-F322-4BCF-863F-8CE86450E2C5}"/>
    <cellStyle name="見出し 2" xfId="33728" xr:uid="{8657458B-97E0-4B04-8BFC-39CD07756DFB}"/>
    <cellStyle name="見出し 2 2" xfId="33729" xr:uid="{5D7C6FB3-1096-4406-8C76-51F65A263692}"/>
    <cellStyle name="見出し 3" xfId="33730" xr:uid="{4D4674A2-EC72-40D4-AAD2-4C697ED7C13F}"/>
    <cellStyle name="見出し 3 2" xfId="33731" xr:uid="{DDCE1792-3EA5-4CC2-A4D3-DE6336B7835E}"/>
    <cellStyle name="見出し 4" xfId="33732" xr:uid="{8A55C985-88AE-43E1-868A-F925F63D594F}"/>
    <cellStyle name="見出し 4 2" xfId="33733" xr:uid="{811AFB71-3E2A-431B-93DD-8DCC074DC47D}"/>
    <cellStyle name="解释性文本" xfId="33734" xr:uid="{8DD46E86-E76D-4719-A510-BE4FB9B85FD4}"/>
    <cellStyle name="計算" xfId="33735" xr:uid="{0151716C-313D-43F1-A783-D0855E7F3C64}"/>
    <cellStyle name="計算 2" xfId="33736" xr:uid="{65452CF9-5D32-4A12-9348-403472F47457}"/>
    <cellStyle name="計算 3" xfId="33737" xr:uid="{D9E010E9-7878-45A6-9A1C-2F8B630A82BE}"/>
    <cellStyle name="計算方式" xfId="33738" xr:uid="{49B09FB2-6F63-442B-AD0D-AE37042F8685}"/>
    <cellStyle name="計算方式 2" xfId="33739" xr:uid="{8391A27D-D873-47E4-B7FB-C5BED09061DC}"/>
    <cellStyle name="說明文字" xfId="33740" xr:uid="{82A602F3-BA60-4913-81A9-865AE010ECC8}"/>
    <cellStyle name="説明文" xfId="33741" xr:uid="{4A832FCE-E7A1-4A41-9CB7-366AE0972433}"/>
    <cellStyle name="説明文 2" xfId="33742" xr:uid="{5ECC43AD-7FF2-4E96-9967-6FC80C49801A}"/>
    <cellStyle name="警告文" xfId="33743" xr:uid="{B527D8B1-6B02-411E-B7A2-FAB5BF9A4D6B}"/>
    <cellStyle name="警告文 2" xfId="33744" xr:uid="{18276FEF-299E-4DDA-8DE0-D35570110654}"/>
    <cellStyle name="警告文字" xfId="33745" xr:uid="{0D51F3FF-8D2C-4F7B-8F51-46DBEC4AC760}"/>
    <cellStyle name="警告文本" xfId="33746" xr:uid="{E77D3B82-EFBA-4F17-9F13-6986B56DF441}"/>
    <cellStyle name="计算" xfId="33747" xr:uid="{1AC50E2E-EB12-40A7-8259-F06EB1A8BE4F}"/>
    <cellStyle name="计算 2" xfId="33748" xr:uid="{504F62E1-CD6A-4538-817C-D0662282607E}"/>
    <cellStyle name="计算_Sheet1" xfId="33749" xr:uid="{92F4757B-78B8-4DAB-9F73-82EA1AAF5669}"/>
    <cellStyle name="货币[0]_Capex (Service)-2004" xfId="29702" xr:uid="{AA5FC042-CCBD-4C3D-9C96-0081256E41F0}"/>
    <cellStyle name="货币_Capex (Service)-2004" xfId="29703" xr:uid="{412BCDAC-6B5E-4979-9D40-26DFCC8E4548}"/>
    <cellStyle name="超级链接_2003 Budget Package - Sales-CCDE" xfId="29704" xr:uid="{8FC787BB-8DD7-41C5-85F9-218EB353E275}"/>
    <cellStyle name="輔色1" xfId="33750" xr:uid="{A18AA029-BB8C-45EB-BB1C-3C985B389841}"/>
    <cellStyle name="輔色2" xfId="33751" xr:uid="{F41FB63F-5075-4223-AEEB-5594F262D775}"/>
    <cellStyle name="輔色3" xfId="33752" xr:uid="{4372C4AB-6DBA-468B-BDB2-7A95B5F5FE76}"/>
    <cellStyle name="輔色4" xfId="33753" xr:uid="{49168ED4-3F5A-4E8B-B0EA-E1DFAE243B1B}"/>
    <cellStyle name="輔色5" xfId="33754" xr:uid="{7634B3F9-5A6F-4E94-8862-5EBFA2849AAD}"/>
    <cellStyle name="輔色6" xfId="33755" xr:uid="{7F784C14-3073-4084-BB69-11041F50E0BA}"/>
    <cellStyle name="輸入" xfId="33756" xr:uid="{8AE75154-61A1-4178-861D-9152063D4694}"/>
    <cellStyle name="輸入 2" xfId="33757" xr:uid="{FEA685BC-0575-4BBA-93A1-8CAFCC781D5F}"/>
    <cellStyle name="輸出" xfId="33758" xr:uid="{F58089FB-CFFD-467E-BE4D-AD48797A29B6}"/>
    <cellStyle name="輸出 2" xfId="33759" xr:uid="{AE7FCE7D-EF6E-4DB6-B364-5ADCB8E69A7D}"/>
    <cellStyle name="输入" xfId="33760" xr:uid="{A6C3DD35-2FAF-49F3-8FA7-E84F6BE649AC}"/>
    <cellStyle name="输入 2" xfId="33761" xr:uid="{84F0F631-CF6A-431B-B4CB-1E1994754A9E}"/>
    <cellStyle name="输入_Sheet1" xfId="33762" xr:uid="{1FC5790E-9ACC-4528-9E5A-494AF1E94116}"/>
    <cellStyle name="输出" xfId="33763" xr:uid="{CC0FAA2D-AC29-4A34-AA8E-C6D3491B42B5}"/>
    <cellStyle name="输出 2" xfId="33764" xr:uid="{D51E8D7C-66F5-4CDB-A6CD-06F8166E9551}"/>
    <cellStyle name="输出_Sheet1" xfId="33765" xr:uid="{E6074480-95E6-4D4F-ABC3-A52C0DB2556D}"/>
    <cellStyle name="适中" xfId="33766" xr:uid="{F9521176-472D-4351-8D6A-FD6A9EFEEC36}"/>
    <cellStyle name="通貨 [0.00]_Sheet1" xfId="29705" xr:uid="{DF026B59-7CFE-49CA-BEDC-9F0FCACF6F97}"/>
    <cellStyle name="連結的儲存格" xfId="33767" xr:uid="{E3A685D2-9847-4ACF-9547-453ACECEAC83}"/>
    <cellStyle name="链接单元格" xfId="33768" xr:uid="{FA35B229-4749-4133-A0B3-06E3E449295D}"/>
    <cellStyle name="集計" xfId="33769" xr:uid="{CC60D9A6-A682-4F73-9071-59080E066E13}"/>
    <cellStyle name="集計 2" xfId="33770" xr:uid="{303B23FE-4155-4438-95E8-4C7F14F88EAB}"/>
    <cellStyle name="集計 3" xfId="33771" xr:uid="{7EDCDD44-0B03-4716-A4E8-92EDEA3A4D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cap="none" baseline="0">
                <a:solidFill>
                  <a:schemeClr val="bg1"/>
                </a:solidFill>
                <a:latin typeface="+mn-lt"/>
                <a:ea typeface="+mn-ea"/>
                <a:cs typeface="+mn-cs"/>
              </a:defRPr>
            </a:pPr>
            <a:r>
              <a:rPr lang="en-US"/>
              <a:t>3/12</a:t>
            </a:r>
            <a:r>
              <a:rPr lang="en-US" baseline="0"/>
              <a:t> and 12/12 Rates-of-Change</a:t>
            </a:r>
            <a:endParaRPr lang="en-US"/>
          </a:p>
        </c:rich>
      </c:tx>
      <c:overlay val="0"/>
      <c:spPr>
        <a:noFill/>
        <a:ln>
          <a:noFill/>
        </a:ln>
        <a:effectLst/>
      </c:spPr>
      <c:txPr>
        <a:bodyPr rot="0" spcFirstLastPara="1" vertOverflow="ellipsis" vert="horz" wrap="square" anchor="ctr" anchorCtr="1"/>
        <a:lstStyle/>
        <a:p>
          <a:pPr>
            <a:defRPr sz="2160" b="1" i="0" u="none" strike="noStrike" kern="1200" cap="none" baseline="0">
              <a:solidFill>
                <a:schemeClr val="bg1"/>
              </a:solidFill>
              <a:latin typeface="+mn-lt"/>
              <a:ea typeface="+mn-ea"/>
              <a:cs typeface="+mn-cs"/>
            </a:defRPr>
          </a:pPr>
          <a:endParaRPr lang="en-US"/>
        </a:p>
      </c:txPr>
    </c:title>
    <c:autoTitleDeleted val="0"/>
    <c:plotArea>
      <c:layout>
        <c:manualLayout>
          <c:layoutTarget val="inner"/>
          <c:xMode val="edge"/>
          <c:yMode val="edge"/>
          <c:x val="3.8250843644544431E-2"/>
          <c:y val="1.7054263565891473E-2"/>
          <c:w val="0.91933844206974125"/>
          <c:h val="0.86640578648599165"/>
        </c:manualLayout>
      </c:layout>
      <c:lineChart>
        <c:grouping val="standard"/>
        <c:varyColors val="0"/>
        <c:ser>
          <c:idx val="0"/>
          <c:order val="0"/>
          <c:tx>
            <c:strRef>
              <c:f>Data!$F$9</c:f>
              <c:strCache>
                <c:ptCount val="1"/>
                <c:pt idx="0">
                  <c:v>3/12</c:v>
                </c:pt>
              </c:strCache>
            </c:strRef>
          </c:tx>
          <c:spPr>
            <a:ln w="57150" cap="rnd">
              <a:solidFill>
                <a:schemeClr val="accent6"/>
              </a:solidFill>
            </a:ln>
            <a:effectLst>
              <a:glow rad="139700">
                <a:schemeClr val="accent6">
                  <a:satMod val="175000"/>
                  <a:alpha val="14000"/>
                </a:schemeClr>
              </a:glow>
            </a:effectLst>
          </c:spPr>
          <c:marker>
            <c:symbol val="circle"/>
            <c:size val="4"/>
            <c:spPr>
              <a:solidFill>
                <a:schemeClr val="accent6">
                  <a:lumMod val="60000"/>
                  <a:lumOff val="40000"/>
                </a:schemeClr>
              </a:solidFill>
              <a:ln>
                <a:noFill/>
              </a:ln>
              <a:effectLst>
                <a:glow rad="63500">
                  <a:schemeClr val="accent6">
                    <a:satMod val="175000"/>
                    <a:alpha val="25000"/>
                  </a:schemeClr>
                </a:glow>
              </a:effectLst>
            </c:spPr>
          </c:marker>
          <c:cat>
            <c:numRef>
              <c:f>Data!$A$10:$A$283</c:f>
              <c:numCache>
                <c:formatCode>mmm\-yy</c:formatCode>
                <c:ptCount val="27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pt idx="266">
                  <c:v>44621</c:v>
                </c:pt>
                <c:pt idx="267">
                  <c:v>44652</c:v>
                </c:pt>
                <c:pt idx="268">
                  <c:v>44682</c:v>
                </c:pt>
                <c:pt idx="269">
                  <c:v>44713</c:v>
                </c:pt>
                <c:pt idx="270">
                  <c:v>44743</c:v>
                </c:pt>
                <c:pt idx="271">
                  <c:v>44774</c:v>
                </c:pt>
                <c:pt idx="272">
                  <c:v>44805</c:v>
                </c:pt>
                <c:pt idx="273">
                  <c:v>44835</c:v>
                </c:pt>
              </c:numCache>
            </c:numRef>
          </c:cat>
          <c:val>
            <c:numRef>
              <c:f>Data!$F$10:$F$283</c:f>
              <c:numCache>
                <c:formatCode>0.0</c:formatCode>
                <c:ptCount val="274"/>
                <c:pt idx="14">
                  <c:v>4.6212427614273039</c:v>
                </c:pt>
                <c:pt idx="15">
                  <c:v>4.8757274046249055</c:v>
                </c:pt>
                <c:pt idx="16">
                  <c:v>5.0110638711623032</c:v>
                </c:pt>
                <c:pt idx="17">
                  <c:v>5.3294839566615808</c:v>
                </c:pt>
                <c:pt idx="18">
                  <c:v>5.0728455905516254</c:v>
                </c:pt>
                <c:pt idx="19">
                  <c:v>4.6579017998453827</c:v>
                </c:pt>
                <c:pt idx="20">
                  <c:v>4.3673301081739977</c:v>
                </c:pt>
                <c:pt idx="21">
                  <c:v>3.7294373219650012</c:v>
                </c:pt>
                <c:pt idx="22">
                  <c:v>3.2429643965798025</c:v>
                </c:pt>
                <c:pt idx="23">
                  <c:v>1.8679897424462035</c:v>
                </c:pt>
                <c:pt idx="24">
                  <c:v>1.2651874307357271</c:v>
                </c:pt>
                <c:pt idx="25">
                  <c:v>0.56484326038294386</c:v>
                </c:pt>
                <c:pt idx="26">
                  <c:v>-0.48173382220950256</c:v>
                </c:pt>
                <c:pt idx="27">
                  <c:v>-1.4895491047110299</c:v>
                </c:pt>
                <c:pt idx="28">
                  <c:v>-2.1323915032750658</c:v>
                </c:pt>
                <c:pt idx="29">
                  <c:v>-2.9933493532480528</c:v>
                </c:pt>
                <c:pt idx="30">
                  <c:v>-3.0677057594196375</c:v>
                </c:pt>
                <c:pt idx="31">
                  <c:v>-3.2708553589404095</c:v>
                </c:pt>
                <c:pt idx="32">
                  <c:v>-3.7193509751192066</c:v>
                </c:pt>
                <c:pt idx="33">
                  <c:v>-4.1195160941661477</c:v>
                </c:pt>
                <c:pt idx="34">
                  <c:v>-4.7333979253923664</c:v>
                </c:pt>
                <c:pt idx="35">
                  <c:v>-5.0464763831092876</c:v>
                </c:pt>
                <c:pt idx="36">
                  <c:v>-4.7539897612425479</c:v>
                </c:pt>
                <c:pt idx="37">
                  <c:v>-4.1414124520154774</c:v>
                </c:pt>
                <c:pt idx="38">
                  <c:v>-3.0204421786119733</c:v>
                </c:pt>
                <c:pt idx="39">
                  <c:v>-1.9912350428827366</c:v>
                </c:pt>
                <c:pt idx="40">
                  <c:v>-1.2152085482208514</c:v>
                </c:pt>
                <c:pt idx="41">
                  <c:v>0.23597258113715763</c:v>
                </c:pt>
                <c:pt idx="42">
                  <c:v>0.58676114964841797</c:v>
                </c:pt>
                <c:pt idx="43">
                  <c:v>1.2838340970579529</c:v>
                </c:pt>
                <c:pt idx="44">
                  <c:v>1.8028336949875778</c:v>
                </c:pt>
                <c:pt idx="45">
                  <c:v>2.2067497408409298</c:v>
                </c:pt>
                <c:pt idx="46">
                  <c:v>2.6645058642457373</c:v>
                </c:pt>
                <c:pt idx="47">
                  <c:v>2.7670365475056098</c:v>
                </c:pt>
                <c:pt idx="48">
                  <c:v>5.872778078571363</c:v>
                </c:pt>
                <c:pt idx="49">
                  <c:v>6.7535204376167766</c:v>
                </c:pt>
                <c:pt idx="50">
                  <c:v>4.6400413597001418</c:v>
                </c:pt>
                <c:pt idx="51">
                  <c:v>0.54292929292929293</c:v>
                </c:pt>
                <c:pt idx="52">
                  <c:v>4.3976579045720694</c:v>
                </c:pt>
                <c:pt idx="53">
                  <c:v>14.047163798597834</c:v>
                </c:pt>
                <c:pt idx="54">
                  <c:v>22.587403430666491</c:v>
                </c:pt>
                <c:pt idx="55">
                  <c:v>26.384364820846905</c:v>
                </c:pt>
                <c:pt idx="56">
                  <c:v>22.776711452335253</c:v>
                </c:pt>
                <c:pt idx="57">
                  <c:v>28.962444302991724</c:v>
                </c:pt>
                <c:pt idx="58">
                  <c:v>30.098471106504277</c:v>
                </c:pt>
                <c:pt idx="59">
                  <c:v>49.178286852589643</c:v>
                </c:pt>
                <c:pt idx="60">
                  <c:v>41.828021647624773</c:v>
                </c:pt>
                <c:pt idx="61">
                  <c:v>38.72456223379082</c:v>
                </c:pt>
                <c:pt idx="62">
                  <c:v>23.060770750988141</c:v>
                </c:pt>
                <c:pt idx="63">
                  <c:v>20.193394449328142</c:v>
                </c:pt>
                <c:pt idx="64">
                  <c:v>19.236276849642007</c:v>
                </c:pt>
                <c:pt idx="65">
                  <c:v>10.819269028724712</c:v>
                </c:pt>
                <c:pt idx="66">
                  <c:v>7.6906643879512933</c:v>
                </c:pt>
                <c:pt idx="67">
                  <c:v>-1.3711340206185567</c:v>
                </c:pt>
                <c:pt idx="68">
                  <c:v>1.6258467952058364</c:v>
                </c:pt>
                <c:pt idx="69">
                  <c:v>-4.6791707798617965</c:v>
                </c:pt>
                <c:pt idx="70">
                  <c:v>-7.6685589084752506</c:v>
                </c:pt>
                <c:pt idx="71">
                  <c:v>-12.368552829243866</c:v>
                </c:pt>
                <c:pt idx="72">
                  <c:v>-9.8278639871109981</c:v>
                </c:pt>
                <c:pt idx="73">
                  <c:v>-5.8251599147121542</c:v>
                </c:pt>
                <c:pt idx="74">
                  <c:v>0.572116832279434</c:v>
                </c:pt>
                <c:pt idx="75">
                  <c:v>9.7795423675686965</c:v>
                </c:pt>
                <c:pt idx="76">
                  <c:v>10.908726981585268</c:v>
                </c:pt>
                <c:pt idx="77">
                  <c:v>16.792738275340394</c:v>
                </c:pt>
                <c:pt idx="78">
                  <c:v>12.477682999404879</c:v>
                </c:pt>
                <c:pt idx="79">
                  <c:v>15.647538413295702</c:v>
                </c:pt>
                <c:pt idx="80">
                  <c:v>5.6507024920520976</c:v>
                </c:pt>
                <c:pt idx="81">
                  <c:v>4.2874896437448218</c:v>
                </c:pt>
                <c:pt idx="82">
                  <c:v>8.3917592492719226</c:v>
                </c:pt>
                <c:pt idx="83">
                  <c:v>0.37142857142857144</c:v>
                </c:pt>
                <c:pt idx="84">
                  <c:v>1.8149332330261427</c:v>
                </c:pt>
                <c:pt idx="85">
                  <c:v>0.64299945662017755</c:v>
                </c:pt>
                <c:pt idx="86">
                  <c:v>8.9620758483033924</c:v>
                </c:pt>
                <c:pt idx="87">
                  <c:v>2.236604168649472</c:v>
                </c:pt>
                <c:pt idx="88">
                  <c:v>-3.0951091860674969</c:v>
                </c:pt>
                <c:pt idx="89">
                  <c:v>-6.7271157167530227</c:v>
                </c:pt>
                <c:pt idx="90">
                  <c:v>-3.1569664902998236</c:v>
                </c:pt>
                <c:pt idx="91">
                  <c:v>-9.2281272595806225</c:v>
                </c:pt>
                <c:pt idx="92">
                  <c:v>-2.8926422053970104</c:v>
                </c:pt>
                <c:pt idx="93">
                  <c:v>1.5590863952333665</c:v>
                </c:pt>
                <c:pt idx="94">
                  <c:v>6.1598168972037026</c:v>
                </c:pt>
                <c:pt idx="95">
                  <c:v>14.48904070594933</c:v>
                </c:pt>
                <c:pt idx="96">
                  <c:v>4.5072503925371761</c:v>
                </c:pt>
                <c:pt idx="97">
                  <c:v>6.3709169441194993</c:v>
                </c:pt>
                <c:pt idx="98">
                  <c:v>7.2632350247298039</c:v>
                </c:pt>
                <c:pt idx="99">
                  <c:v>13.731148761869298</c:v>
                </c:pt>
                <c:pt idx="100">
                  <c:v>11.798119005493994</c:v>
                </c:pt>
                <c:pt idx="101">
                  <c:v>0.67586334598648279</c:v>
                </c:pt>
                <c:pt idx="102">
                  <c:v>-0.29138590420688398</c:v>
                </c:pt>
                <c:pt idx="103">
                  <c:v>13.930100567559494</c:v>
                </c:pt>
                <c:pt idx="104">
                  <c:v>15.203918432626951</c:v>
                </c:pt>
                <c:pt idx="105">
                  <c:v>21.394348293732275</c:v>
                </c:pt>
                <c:pt idx="106">
                  <c:v>9.9456317960254967</c:v>
                </c:pt>
                <c:pt idx="107">
                  <c:v>-5.5362174705784843</c:v>
                </c:pt>
                <c:pt idx="108">
                  <c:v>-11.904551480335837</c:v>
                </c:pt>
                <c:pt idx="109">
                  <c:v>-24.185771085356571</c:v>
                </c:pt>
                <c:pt idx="110">
                  <c:v>-35.172060455981558</c:v>
                </c:pt>
                <c:pt idx="111">
                  <c:v>-44.167962674961117</c:v>
                </c:pt>
                <c:pt idx="112">
                  <c:v>-44.402798600699647</c:v>
                </c:pt>
                <c:pt idx="113">
                  <c:v>-41.254368217767151</c:v>
                </c:pt>
                <c:pt idx="114">
                  <c:v>-42.365296803652967</c:v>
                </c:pt>
                <c:pt idx="115">
                  <c:v>-44.153120083901413</c:v>
                </c:pt>
                <c:pt idx="116">
                  <c:v>-41.015184381778738</c:v>
                </c:pt>
                <c:pt idx="117">
                  <c:v>-42.376157873540073</c:v>
                </c:pt>
                <c:pt idx="118">
                  <c:v>-36.064455622815245</c:v>
                </c:pt>
                <c:pt idx="119">
                  <c:v>-28.382172310931743</c:v>
                </c:pt>
                <c:pt idx="120">
                  <c:v>-11.918138041733547</c:v>
                </c:pt>
                <c:pt idx="121">
                  <c:v>-1.3613032805177414</c:v>
                </c:pt>
                <c:pt idx="122">
                  <c:v>15.266069546891464</c:v>
                </c:pt>
                <c:pt idx="123">
                  <c:v>22.210819527928457</c:v>
                </c:pt>
                <c:pt idx="124">
                  <c:v>26.112359550561798</c:v>
                </c:pt>
                <c:pt idx="125">
                  <c:v>36.458985597996239</c:v>
                </c:pt>
                <c:pt idx="126">
                  <c:v>39.946125812074158</c:v>
                </c:pt>
                <c:pt idx="127">
                  <c:v>39.154929577464785</c:v>
                </c:pt>
                <c:pt idx="128">
                  <c:v>33.303912915563401</c:v>
                </c:pt>
                <c:pt idx="129">
                  <c:v>48.490355046128045</c:v>
                </c:pt>
                <c:pt idx="130">
                  <c:v>59.074543272436323</c:v>
                </c:pt>
                <c:pt idx="131">
                  <c:v>48.021560700722773</c:v>
                </c:pt>
                <c:pt idx="132">
                  <c:v>38.405466970387245</c:v>
                </c:pt>
                <c:pt idx="133">
                  <c:v>32.466063348416291</c:v>
                </c:pt>
                <c:pt idx="134">
                  <c:v>38.509884584618902</c:v>
                </c:pt>
                <c:pt idx="135">
                  <c:v>34.333013435700579</c:v>
                </c:pt>
                <c:pt idx="136">
                  <c:v>37.217866476597763</c:v>
                </c:pt>
                <c:pt idx="137">
                  <c:v>35.252953997935073</c:v>
                </c:pt>
                <c:pt idx="138">
                  <c:v>34.171195652173914</c:v>
                </c:pt>
                <c:pt idx="139">
                  <c:v>30.465587044534416</c:v>
                </c:pt>
                <c:pt idx="140">
                  <c:v>22.22467446479806</c:v>
                </c:pt>
                <c:pt idx="141">
                  <c:v>5.874046879412596</c:v>
                </c:pt>
                <c:pt idx="142">
                  <c:v>-9.7242015256936867</c:v>
                </c:pt>
                <c:pt idx="143">
                  <c:v>-7.5560705122899945</c:v>
                </c:pt>
                <c:pt idx="144">
                  <c:v>-9.4223173140223828</c:v>
                </c:pt>
                <c:pt idx="145">
                  <c:v>-0.53800170794193003</c:v>
                </c:pt>
                <c:pt idx="146">
                  <c:v>0.52800924016170281</c:v>
                </c:pt>
                <c:pt idx="147">
                  <c:v>9.832112877299517</c:v>
                </c:pt>
                <c:pt idx="148">
                  <c:v>4.9259804345944076</c:v>
                </c:pt>
                <c:pt idx="149">
                  <c:v>6.7175572519083975</c:v>
                </c:pt>
                <c:pt idx="150">
                  <c:v>7.6455696202531644</c:v>
                </c:pt>
                <c:pt idx="151">
                  <c:v>11.835186621842944</c:v>
                </c:pt>
                <c:pt idx="152">
                  <c:v>13.452509931383172</c:v>
                </c:pt>
                <c:pt idx="153">
                  <c:v>13.452476215879791</c:v>
                </c:pt>
                <c:pt idx="154">
                  <c:v>20.846875290184791</c:v>
                </c:pt>
                <c:pt idx="155">
                  <c:v>26.678603401969564</c:v>
                </c:pt>
                <c:pt idx="156">
                  <c:v>23.830289815571909</c:v>
                </c:pt>
                <c:pt idx="157">
                  <c:v>21.396067656907359</c:v>
                </c:pt>
                <c:pt idx="158">
                  <c:v>6.4997948297086579</c:v>
                </c:pt>
                <c:pt idx="159">
                  <c:v>8.8299861777380286</c:v>
                </c:pt>
                <c:pt idx="160">
                  <c:v>2.442244224422442</c:v>
                </c:pt>
                <c:pt idx="161">
                  <c:v>1.9790176442536958</c:v>
                </c:pt>
                <c:pt idx="162">
                  <c:v>2.0147381624333645</c:v>
                </c:pt>
                <c:pt idx="163">
                  <c:v>2.9443502389394172</c:v>
                </c:pt>
                <c:pt idx="164">
                  <c:v>7.4327550533184779</c:v>
                </c:pt>
                <c:pt idx="165">
                  <c:v>11.536050156739812</c:v>
                </c:pt>
                <c:pt idx="166">
                  <c:v>17.757799293069002</c:v>
                </c:pt>
                <c:pt idx="167">
                  <c:v>6.8692579505300344</c:v>
                </c:pt>
                <c:pt idx="168">
                  <c:v>3.9691856199559798</c:v>
                </c:pt>
                <c:pt idx="169">
                  <c:v>-9.7743829125114932</c:v>
                </c:pt>
                <c:pt idx="170">
                  <c:v>-0.58565153733528552</c:v>
                </c:pt>
                <c:pt idx="171">
                  <c:v>0.80687336570788204</c:v>
                </c:pt>
                <c:pt idx="172">
                  <c:v>11.364368556701031</c:v>
                </c:pt>
                <c:pt idx="173">
                  <c:v>6.8505962122983401</c:v>
                </c:pt>
                <c:pt idx="174">
                  <c:v>6.8700530238991782</c:v>
                </c:pt>
                <c:pt idx="175">
                  <c:v>6.5663372267145856</c:v>
                </c:pt>
                <c:pt idx="176">
                  <c:v>9.2740740740740737</c:v>
                </c:pt>
                <c:pt idx="177">
                  <c:v>5.5789769533445757</c:v>
                </c:pt>
                <c:pt idx="178">
                  <c:v>0.72430668841761836</c:v>
                </c:pt>
                <c:pt idx="179">
                  <c:v>0.87290040999867746</c:v>
                </c:pt>
                <c:pt idx="180">
                  <c:v>-0.16935996048267588</c:v>
                </c:pt>
                <c:pt idx="181">
                  <c:v>5.4401505056047661</c:v>
                </c:pt>
                <c:pt idx="182">
                  <c:v>4.8135803426091002</c:v>
                </c:pt>
                <c:pt idx="183">
                  <c:v>6.32920773734529</c:v>
                </c:pt>
                <c:pt idx="184">
                  <c:v>14.059448904317639</c:v>
                </c:pt>
                <c:pt idx="185">
                  <c:v>24.259664478482858</c:v>
                </c:pt>
                <c:pt idx="186">
                  <c:v>24.448119651973826</c:v>
                </c:pt>
                <c:pt idx="187">
                  <c:v>22.904517670203049</c:v>
                </c:pt>
                <c:pt idx="188">
                  <c:v>16.167299349240778</c:v>
                </c:pt>
                <c:pt idx="189">
                  <c:v>25.74204711832823</c:v>
                </c:pt>
                <c:pt idx="190">
                  <c:v>25.155480694480438</c:v>
                </c:pt>
                <c:pt idx="191">
                  <c:v>21.692670774878721</c:v>
                </c:pt>
                <c:pt idx="192">
                  <c:v>28.331094931787661</c:v>
                </c:pt>
                <c:pt idx="193">
                  <c:v>23.946175005575792</c:v>
                </c:pt>
                <c:pt idx="194">
                  <c:v>21.431740866735691</c:v>
                </c:pt>
                <c:pt idx="195">
                  <c:v>3.50595943402802</c:v>
                </c:pt>
                <c:pt idx="196">
                  <c:v>1.5027582271257371</c:v>
                </c:pt>
                <c:pt idx="197">
                  <c:v>-3.5278234327306883</c:v>
                </c:pt>
                <c:pt idx="198">
                  <c:v>-6.673600277344427</c:v>
                </c:pt>
                <c:pt idx="199">
                  <c:v>-14.971702966901045</c:v>
                </c:pt>
                <c:pt idx="200">
                  <c:v>-11.583124234113322</c:v>
                </c:pt>
                <c:pt idx="201">
                  <c:v>-12.982957552662223</c:v>
                </c:pt>
                <c:pt idx="202">
                  <c:v>-11.185879186293286</c:v>
                </c:pt>
                <c:pt idx="203">
                  <c:v>-3.4477185799709096</c:v>
                </c:pt>
                <c:pt idx="204">
                  <c:v>-10.426879647480034</c:v>
                </c:pt>
                <c:pt idx="205">
                  <c:v>-5.6621880998080618</c:v>
                </c:pt>
                <c:pt idx="206">
                  <c:v>-9.3239951278928128</c:v>
                </c:pt>
                <c:pt idx="207">
                  <c:v>4.3232323232323235</c:v>
                </c:pt>
                <c:pt idx="208">
                  <c:v>-0.1874062968515742</c:v>
                </c:pt>
                <c:pt idx="209">
                  <c:v>-5.7864313964100997</c:v>
                </c:pt>
                <c:pt idx="210">
                  <c:v>-3.9499752352649824</c:v>
                </c:pt>
                <c:pt idx="211">
                  <c:v>6.3264757294608041</c:v>
                </c:pt>
                <c:pt idx="212">
                  <c:v>15.397307286166843</c:v>
                </c:pt>
                <c:pt idx="213">
                  <c:v>15.941852685359773</c:v>
                </c:pt>
                <c:pt idx="214">
                  <c:v>10.799626996153398</c:v>
                </c:pt>
                <c:pt idx="215">
                  <c:v>4.3184734698432186</c:v>
                </c:pt>
                <c:pt idx="216">
                  <c:v>4.2430205386791293</c:v>
                </c:pt>
                <c:pt idx="217">
                  <c:v>5.1373346897253303</c:v>
                </c:pt>
                <c:pt idx="218">
                  <c:v>9.8058969709181287</c:v>
                </c:pt>
                <c:pt idx="219">
                  <c:v>8.8174541698941393</c:v>
                </c:pt>
                <c:pt idx="220">
                  <c:v>8.7307547878332716</c:v>
                </c:pt>
                <c:pt idx="221">
                  <c:v>14.757168690260913</c:v>
                </c:pt>
                <c:pt idx="222">
                  <c:v>16.8106226634008</c:v>
                </c:pt>
                <c:pt idx="223">
                  <c:v>17.508694277584571</c:v>
                </c:pt>
                <c:pt idx="224">
                  <c:v>7.0689162138976265</c:v>
                </c:pt>
                <c:pt idx="225">
                  <c:v>1.1383905151610534</c:v>
                </c:pt>
                <c:pt idx="226">
                  <c:v>2.5932354952395982</c:v>
                </c:pt>
                <c:pt idx="227">
                  <c:v>5.9635235599294001</c:v>
                </c:pt>
                <c:pt idx="228">
                  <c:v>6.6481831052383198</c:v>
                </c:pt>
                <c:pt idx="229">
                  <c:v>8.5026608611514281</c:v>
                </c:pt>
                <c:pt idx="230">
                  <c:v>6.483576977185149</c:v>
                </c:pt>
                <c:pt idx="231">
                  <c:v>5.8903784553327796</c:v>
                </c:pt>
                <c:pt idx="232">
                  <c:v>0.9727738444713061</c:v>
                </c:pt>
                <c:pt idx="233">
                  <c:v>-2.8983060386065618</c:v>
                </c:pt>
                <c:pt idx="234">
                  <c:v>1.3519479086193578</c:v>
                </c:pt>
                <c:pt idx="235">
                  <c:v>3.4868704261730521</c:v>
                </c:pt>
                <c:pt idx="236">
                  <c:v>9.150152235457508</c:v>
                </c:pt>
                <c:pt idx="237">
                  <c:v>12.225737849473521</c:v>
                </c:pt>
                <c:pt idx="238">
                  <c:v>12.443601312551271</c:v>
                </c:pt>
                <c:pt idx="239">
                  <c:v>6.2739753684635584</c:v>
                </c:pt>
                <c:pt idx="240">
                  <c:v>5.7193428840090714</c:v>
                </c:pt>
                <c:pt idx="241">
                  <c:v>-3.4444320588563149</c:v>
                </c:pt>
                <c:pt idx="242">
                  <c:v>-9.0240680107990112</c:v>
                </c:pt>
                <c:pt idx="243">
                  <c:v>-18.329505349840343</c:v>
                </c:pt>
                <c:pt idx="244">
                  <c:v>-18.772089841523201</c:v>
                </c:pt>
                <c:pt idx="245">
                  <c:v>-22.956995479309146</c:v>
                </c:pt>
                <c:pt idx="246">
                  <c:v>-25.289922142973815</c:v>
                </c:pt>
                <c:pt idx="247">
                  <c:v>-27.293053244592347</c:v>
                </c:pt>
                <c:pt idx="248">
                  <c:v>-26.774004110795737</c:v>
                </c:pt>
                <c:pt idx="249">
                  <c:v>-22.407099278979477</c:v>
                </c:pt>
                <c:pt idx="250">
                  <c:v>-22.785098718708678</c:v>
                </c:pt>
                <c:pt idx="251">
                  <c:v>-19.278081215863217</c:v>
                </c:pt>
                <c:pt idx="252">
                  <c:v>-10.699523884267252</c:v>
                </c:pt>
                <c:pt idx="253">
                  <c:v>-9.0625721542368964</c:v>
                </c:pt>
                <c:pt idx="254">
                  <c:v>6.4149513827503473</c:v>
                </c:pt>
                <c:pt idx="255">
                  <c:v>18.958776322107141</c:v>
                </c:pt>
                <c:pt idx="256">
                  <c:v>37.125412309635763</c:v>
                </c:pt>
                <c:pt idx="257">
                  <c:v>44.737831941623412</c:v>
                </c:pt>
                <c:pt idx="258">
                  <c:v>34.747121410873049</c:v>
                </c:pt>
                <c:pt idx="259">
                  <c:v>30.637202317099334</c:v>
                </c:pt>
                <c:pt idx="260">
                  <c:v>22.435340506582904</c:v>
                </c:pt>
                <c:pt idx="261">
                  <c:v>13.998093876578507</c:v>
                </c:pt>
                <c:pt idx="262">
                  <c:v>11.072398724459667</c:v>
                </c:pt>
                <c:pt idx="263">
                  <c:v>15.56836902800659</c:v>
                </c:pt>
                <c:pt idx="264">
                  <c:v>10.909303960628076</c:v>
                </c:pt>
                <c:pt idx="265">
                  <c:v>24.838136346324742</c:v>
                </c:pt>
                <c:pt idx="266">
                  <c:v>20.677583956330842</c:v>
                </c:pt>
                <c:pt idx="267">
                  <c:v>24.257625554978954</c:v>
                </c:pt>
                <c:pt idx="268">
                  <c:v>13.260658170837811</c:v>
                </c:pt>
                <c:pt idx="269">
                  <c:v>17.832640332640331</c:v>
                </c:pt>
                <c:pt idx="270">
                  <c:v>20.389399675500268</c:v>
                </c:pt>
                <c:pt idx="271">
                  <c:v>23.036618487431429</c:v>
                </c:pt>
                <c:pt idx="272">
                  <c:v>15.775633712314935</c:v>
                </c:pt>
                <c:pt idx="273">
                  <c:v>13.362971080600927</c:v>
                </c:pt>
              </c:numCache>
            </c:numRef>
          </c:val>
          <c:smooth val="0"/>
          <c:extLst>
            <c:ext xmlns:c16="http://schemas.microsoft.com/office/drawing/2014/chart" uri="{C3380CC4-5D6E-409C-BE32-E72D297353CC}">
              <c16:uniqueId val="{00000000-9EA6-4C95-8534-B1599A369308}"/>
            </c:ext>
          </c:extLst>
        </c:ser>
        <c:dLbls>
          <c:showLegendKey val="0"/>
          <c:showVal val="0"/>
          <c:showCatName val="0"/>
          <c:showSerName val="0"/>
          <c:showPercent val="0"/>
          <c:showBubbleSize val="0"/>
        </c:dLbls>
        <c:marker val="1"/>
        <c:smooth val="0"/>
        <c:axId val="1862099024"/>
        <c:axId val="1792359696"/>
      </c:lineChart>
      <c:lineChart>
        <c:grouping val="standard"/>
        <c:varyColors val="0"/>
        <c:ser>
          <c:idx val="1"/>
          <c:order val="1"/>
          <c:tx>
            <c:strRef>
              <c:f>Data!$I$9</c:f>
              <c:strCache>
                <c:ptCount val="1"/>
                <c:pt idx="0">
                  <c:v>12/12</c:v>
                </c:pt>
              </c:strCache>
            </c:strRef>
          </c:tx>
          <c:spPr>
            <a:ln w="57150" cap="rnd">
              <a:solidFill>
                <a:schemeClr val="accent5"/>
              </a:solidFill>
            </a:ln>
            <a:effectLst>
              <a:glow rad="139700">
                <a:schemeClr val="accent5">
                  <a:satMod val="175000"/>
                  <a:alpha val="14000"/>
                </a:schemeClr>
              </a:glow>
            </a:effectLst>
          </c:spPr>
          <c:marker>
            <c:symbol val="circle"/>
            <c:size val="4"/>
            <c:spPr>
              <a:solidFill>
                <a:schemeClr val="accent5">
                  <a:lumMod val="60000"/>
                  <a:lumOff val="40000"/>
                </a:schemeClr>
              </a:solidFill>
              <a:ln>
                <a:noFill/>
              </a:ln>
              <a:effectLst>
                <a:glow rad="63500">
                  <a:schemeClr val="accent5">
                    <a:satMod val="175000"/>
                    <a:alpha val="25000"/>
                  </a:schemeClr>
                </a:glow>
              </a:effectLst>
            </c:spPr>
          </c:marker>
          <c:cat>
            <c:numRef>
              <c:f>Data!$A$10:$A$283</c:f>
              <c:numCache>
                <c:formatCode>mmm\-yy</c:formatCode>
                <c:ptCount val="27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pt idx="266">
                  <c:v>44621</c:v>
                </c:pt>
                <c:pt idx="267">
                  <c:v>44652</c:v>
                </c:pt>
                <c:pt idx="268">
                  <c:v>44682</c:v>
                </c:pt>
                <c:pt idx="269">
                  <c:v>44713</c:v>
                </c:pt>
                <c:pt idx="270">
                  <c:v>44743</c:v>
                </c:pt>
                <c:pt idx="271">
                  <c:v>44774</c:v>
                </c:pt>
                <c:pt idx="272">
                  <c:v>44805</c:v>
                </c:pt>
                <c:pt idx="273">
                  <c:v>44835</c:v>
                </c:pt>
              </c:numCache>
            </c:numRef>
          </c:cat>
          <c:val>
            <c:numRef>
              <c:f>Data!$I$10:$I$283</c:f>
              <c:numCache>
                <c:formatCode>0.0</c:formatCode>
                <c:ptCount val="274"/>
                <c:pt idx="23">
                  <c:v>4.0168497939582171</c:v>
                </c:pt>
                <c:pt idx="24">
                  <c:v>3.6945938670484209</c:v>
                </c:pt>
                <c:pt idx="25">
                  <c:v>3.3253863670960233</c:v>
                </c:pt>
                <c:pt idx="26">
                  <c:v>2.7206867748194936</c:v>
                </c:pt>
                <c:pt idx="27">
                  <c:v>2.0527259809743446</c:v>
                </c:pt>
                <c:pt idx="28">
                  <c:v>1.4722065323512488</c:v>
                </c:pt>
                <c:pt idx="29">
                  <c:v>0.64285759473023707</c:v>
                </c:pt>
                <c:pt idx="30">
                  <c:v>9.0063736399848729E-2</c:v>
                </c:pt>
                <c:pt idx="31">
                  <c:v>-0.43454439763435887</c:v>
                </c:pt>
                <c:pt idx="32">
                  <c:v>-1.3247130894024823</c:v>
                </c:pt>
                <c:pt idx="33">
                  <c:v>-1.8315654859096895</c:v>
                </c:pt>
                <c:pt idx="34">
                  <c:v>-2.3585471545499965</c:v>
                </c:pt>
                <c:pt idx="35">
                  <c:v>-3.0724311169005194</c:v>
                </c:pt>
                <c:pt idx="36">
                  <c:v>-3.358437693602335</c:v>
                </c:pt>
                <c:pt idx="37">
                  <c:v>-3.5582452447413782</c:v>
                </c:pt>
                <c:pt idx="38">
                  <c:v>-3.7035509251870367</c:v>
                </c:pt>
                <c:pt idx="39">
                  <c:v>-3.4915358770657705</c:v>
                </c:pt>
                <c:pt idx="40">
                  <c:v>-3.3340070004645215</c:v>
                </c:pt>
                <c:pt idx="41">
                  <c:v>-2.9193011187530145</c:v>
                </c:pt>
                <c:pt idx="42">
                  <c:v>-2.6258791508620196</c:v>
                </c:pt>
                <c:pt idx="43">
                  <c:v>-2.251005713751316</c:v>
                </c:pt>
                <c:pt idx="44">
                  <c:v>-1.5750598711952553</c:v>
                </c:pt>
                <c:pt idx="45">
                  <c:v>-1.0718898504405372</c:v>
                </c:pt>
                <c:pt idx="46">
                  <c:v>-0.45489801639968069</c:v>
                </c:pt>
                <c:pt idx="47">
                  <c:v>0.42227635636213456</c:v>
                </c:pt>
                <c:pt idx="48">
                  <c:v>1.6482851461432868</c:v>
                </c:pt>
                <c:pt idx="49">
                  <c:v>2.3557578016617633</c:v>
                </c:pt>
                <c:pt idx="50">
                  <c:v>2.3574580541414996</c:v>
                </c:pt>
                <c:pt idx="51">
                  <c:v>2.3135070355096992</c:v>
                </c:pt>
                <c:pt idx="52">
                  <c:v>3.818628913095238</c:v>
                </c:pt>
                <c:pt idx="53">
                  <c:v>5.8429582068767578</c:v>
                </c:pt>
                <c:pt idx="54">
                  <c:v>7.7142361041365044</c:v>
                </c:pt>
                <c:pt idx="55">
                  <c:v>9.997773088200077</c:v>
                </c:pt>
                <c:pt idx="56">
                  <c:v>11.076453834535279</c:v>
                </c:pt>
                <c:pt idx="57">
                  <c:v>14.406281515631752</c:v>
                </c:pt>
                <c:pt idx="58">
                  <c:v>16.707553442049992</c:v>
                </c:pt>
                <c:pt idx="59">
                  <c:v>22.880142543510772</c:v>
                </c:pt>
                <c:pt idx="60">
                  <c:v>23.705361364137801</c:v>
                </c:pt>
                <c:pt idx="61">
                  <c:v>25.018825301204817</c:v>
                </c:pt>
                <c:pt idx="62">
                  <c:v>27.365672580848116</c:v>
                </c:pt>
                <c:pt idx="63">
                  <c:v>28.599307522820272</c:v>
                </c:pt>
                <c:pt idx="64">
                  <c:v>28.651667959658649</c:v>
                </c:pt>
                <c:pt idx="65">
                  <c:v>26.041349954393432</c:v>
                </c:pt>
                <c:pt idx="66">
                  <c:v>24.12598895357516</c:v>
                </c:pt>
                <c:pt idx="67">
                  <c:v>20.656934306569344</c:v>
                </c:pt>
                <c:pt idx="68">
                  <c:v>20.020190366310931</c:v>
                </c:pt>
                <c:pt idx="69">
                  <c:v>14.906346100083869</c:v>
                </c:pt>
                <c:pt idx="70">
                  <c:v>10.887813414267356</c:v>
                </c:pt>
                <c:pt idx="71">
                  <c:v>3.9073019161056446</c:v>
                </c:pt>
                <c:pt idx="72">
                  <c:v>1.7707908683245006</c:v>
                </c:pt>
                <c:pt idx="73">
                  <c:v>6.5251217186166749E-2</c:v>
                </c:pt>
                <c:pt idx="74">
                  <c:v>-0.74344851433793568</c:v>
                </c:pt>
                <c:pt idx="75">
                  <c:v>5.6295280986880754E-2</c:v>
                </c:pt>
                <c:pt idx="76">
                  <c:v>-1.1963915287761107</c:v>
                </c:pt>
                <c:pt idx="77">
                  <c:v>0.95525268363285487</c:v>
                </c:pt>
                <c:pt idx="78">
                  <c:v>1.3493361554743122</c:v>
                </c:pt>
                <c:pt idx="79">
                  <c:v>2.7441016333938291</c:v>
                </c:pt>
                <c:pt idx="80">
                  <c:v>1.9009396553795872</c:v>
                </c:pt>
                <c:pt idx="81">
                  <c:v>3.525375894117075</c:v>
                </c:pt>
                <c:pt idx="82">
                  <c:v>6.6132412772777709</c:v>
                </c:pt>
                <c:pt idx="83">
                  <c:v>5.7614194223628798</c:v>
                </c:pt>
                <c:pt idx="84">
                  <c:v>7.0124928022431963</c:v>
                </c:pt>
                <c:pt idx="85">
                  <c:v>8.6175762439807393</c:v>
                </c:pt>
                <c:pt idx="86">
                  <c:v>7.8460160254815117</c:v>
                </c:pt>
                <c:pt idx="87">
                  <c:v>5.1371119645783896</c:v>
                </c:pt>
                <c:pt idx="88">
                  <c:v>4.8898979542014551</c:v>
                </c:pt>
                <c:pt idx="89">
                  <c:v>1.6941052782490262</c:v>
                </c:pt>
                <c:pt idx="90">
                  <c:v>1.1486342169589672</c:v>
                </c:pt>
                <c:pt idx="91">
                  <c:v>-1.2129348312489696</c:v>
                </c:pt>
                <c:pt idx="92">
                  <c:v>-0.33017310504221498</c:v>
                </c:pt>
                <c:pt idx="93">
                  <c:v>0.53347747408991564</c:v>
                </c:pt>
                <c:pt idx="94">
                  <c:v>-1.5588500589772649</c:v>
                </c:pt>
                <c:pt idx="95">
                  <c:v>3.1761739827054027</c:v>
                </c:pt>
                <c:pt idx="96">
                  <c:v>1.2212240314430096</c:v>
                </c:pt>
                <c:pt idx="97">
                  <c:v>-8.5434561743788676E-2</c:v>
                </c:pt>
                <c:pt idx="98">
                  <c:v>2.8680864809986386</c:v>
                </c:pt>
                <c:pt idx="99">
                  <c:v>4.0996765862397915</c:v>
                </c:pt>
                <c:pt idx="100">
                  <c:v>3.6611195158850225</c:v>
                </c:pt>
                <c:pt idx="101">
                  <c:v>4.9224624060150379</c:v>
                </c:pt>
                <c:pt idx="102">
                  <c:v>4.898993453931161</c:v>
                </c:pt>
                <c:pt idx="103">
                  <c:v>9.5198359717718866</c:v>
                </c:pt>
                <c:pt idx="104">
                  <c:v>9.2612749041692304</c:v>
                </c:pt>
                <c:pt idx="105">
                  <c:v>9.6287811491888355</c:v>
                </c:pt>
                <c:pt idx="106">
                  <c:v>10.41984822498414</c:v>
                </c:pt>
                <c:pt idx="107">
                  <c:v>3.9256434264312952</c:v>
                </c:pt>
                <c:pt idx="108">
                  <c:v>5.2789719410160405</c:v>
                </c:pt>
                <c:pt idx="109">
                  <c:v>2.0059624228698203</c:v>
                </c:pt>
                <c:pt idx="110">
                  <c:v>-7.1620833520254807</c:v>
                </c:pt>
                <c:pt idx="111">
                  <c:v>-10.252341252989428</c:v>
                </c:pt>
                <c:pt idx="112">
                  <c:v>-12.8654182944901</c:v>
                </c:pt>
                <c:pt idx="113">
                  <c:v>-17.359758145784348</c:v>
                </c:pt>
                <c:pt idx="114">
                  <c:v>-20.564092240935832</c:v>
                </c:pt>
                <c:pt idx="115">
                  <c:v>-26.516751202734177</c:v>
                </c:pt>
                <c:pt idx="116">
                  <c:v>-30.31878031878032</c:v>
                </c:pt>
                <c:pt idx="117">
                  <c:v>-35.488410772544086</c:v>
                </c:pt>
                <c:pt idx="118">
                  <c:v>-37.176050044682754</c:v>
                </c:pt>
                <c:pt idx="119">
                  <c:v>-36.404588204271775</c:v>
                </c:pt>
                <c:pt idx="120">
                  <c:v>-36.188803512623494</c:v>
                </c:pt>
                <c:pt idx="121">
                  <c:v>-33.383175876209251</c:v>
                </c:pt>
                <c:pt idx="122">
                  <c:v>-27.275363019159681</c:v>
                </c:pt>
                <c:pt idx="123">
                  <c:v>-23.840713253972208</c:v>
                </c:pt>
                <c:pt idx="124">
                  <c:v>-19.740775097917957</c:v>
                </c:pt>
                <c:pt idx="125">
                  <c:v>-12.123675581931009</c:v>
                </c:pt>
                <c:pt idx="126">
                  <c:v>-6.7943122624243273</c:v>
                </c:pt>
                <c:pt idx="127">
                  <c:v>-0.31698068491527431</c:v>
                </c:pt>
                <c:pt idx="128">
                  <c:v>7.822600696171059</c:v>
                </c:pt>
                <c:pt idx="129">
                  <c:v>20.879883651748528</c:v>
                </c:pt>
                <c:pt idx="130">
                  <c:v>28.967689494005285</c:v>
                </c:pt>
                <c:pt idx="131">
                  <c:v>33.419715973877892</c:v>
                </c:pt>
                <c:pt idx="132">
                  <c:v>37.421729856189359</c:v>
                </c:pt>
                <c:pt idx="133">
                  <c:v>39.26336552849952</c:v>
                </c:pt>
                <c:pt idx="134">
                  <c:v>39.478405315614616</c:v>
                </c:pt>
                <c:pt idx="135">
                  <c:v>39.972531964291555</c:v>
                </c:pt>
                <c:pt idx="136">
                  <c:v>41.528879185796384</c:v>
                </c:pt>
                <c:pt idx="137">
                  <c:v>38.937370871750595</c:v>
                </c:pt>
                <c:pt idx="138">
                  <c:v>38.429702132801644</c:v>
                </c:pt>
                <c:pt idx="139">
                  <c:v>39.056138369639513</c:v>
                </c:pt>
                <c:pt idx="140">
                  <c:v>35.675784740437557</c:v>
                </c:pt>
                <c:pt idx="141">
                  <c:v>27.005003964890211</c:v>
                </c:pt>
                <c:pt idx="142">
                  <c:v>19.832453583339898</c:v>
                </c:pt>
                <c:pt idx="143">
                  <c:v>19.537461476704738</c:v>
                </c:pt>
                <c:pt idx="144">
                  <c:v>13.416618681621308</c:v>
                </c:pt>
                <c:pt idx="145">
                  <c:v>11.279884734669956</c:v>
                </c:pt>
                <c:pt idx="146">
                  <c:v>10.094562084653312</c:v>
                </c:pt>
                <c:pt idx="147">
                  <c:v>8.4055600981193788</c:v>
                </c:pt>
                <c:pt idx="148">
                  <c:v>4.6617667074996589</c:v>
                </c:pt>
                <c:pt idx="149">
                  <c:v>4.3434836647727275</c:v>
                </c:pt>
                <c:pt idx="150">
                  <c:v>3.2429129476463787</c:v>
                </c:pt>
                <c:pt idx="151">
                  <c:v>1.5366202902267529</c:v>
                </c:pt>
                <c:pt idx="152">
                  <c:v>3.0444019545357976</c:v>
                </c:pt>
                <c:pt idx="153">
                  <c:v>5.1133550067819238</c:v>
                </c:pt>
                <c:pt idx="154">
                  <c:v>9.0377155880870461</c:v>
                </c:pt>
                <c:pt idx="155">
                  <c:v>11.538878176657928</c:v>
                </c:pt>
                <c:pt idx="156">
                  <c:v>13.560107721513399</c:v>
                </c:pt>
                <c:pt idx="157">
                  <c:v>14.65721558988764</c:v>
                </c:pt>
                <c:pt idx="158">
                  <c:v>13.097942493671708</c:v>
                </c:pt>
                <c:pt idx="159">
                  <c:v>13.206042712755641</c:v>
                </c:pt>
                <c:pt idx="160">
                  <c:v>13.884734594793766</c:v>
                </c:pt>
                <c:pt idx="161">
                  <c:v>11.722289579478016</c:v>
                </c:pt>
                <c:pt idx="162">
                  <c:v>11.581305882601619</c:v>
                </c:pt>
                <c:pt idx="163">
                  <c:v>11.397600505156809</c:v>
                </c:pt>
                <c:pt idx="164">
                  <c:v>10.215862936313219</c:v>
                </c:pt>
                <c:pt idx="165">
                  <c:v>11.138421203555774</c:v>
                </c:pt>
                <c:pt idx="166">
                  <c:v>11.015978293638829</c:v>
                </c:pt>
                <c:pt idx="167">
                  <c:v>5.7242196453198142</c:v>
                </c:pt>
                <c:pt idx="168">
                  <c:v>6.5234716687724754</c:v>
                </c:pt>
                <c:pt idx="169">
                  <c:v>3.0757746856278829</c:v>
                </c:pt>
                <c:pt idx="170">
                  <c:v>3.9770444763271162</c:v>
                </c:pt>
                <c:pt idx="171">
                  <c:v>4.5268508119015438</c:v>
                </c:pt>
                <c:pt idx="172">
                  <c:v>5.1805188131625526</c:v>
                </c:pt>
                <c:pt idx="173">
                  <c:v>5.1576422206991088</c:v>
                </c:pt>
                <c:pt idx="174">
                  <c:v>5.7115253466696974</c:v>
                </c:pt>
                <c:pt idx="175">
                  <c:v>6.0784128483703359</c:v>
                </c:pt>
                <c:pt idx="176">
                  <c:v>5.6623891653260507</c:v>
                </c:pt>
                <c:pt idx="177">
                  <c:v>4.3070401769259119</c:v>
                </c:pt>
                <c:pt idx="178">
                  <c:v>1.8411905279165763</c:v>
                </c:pt>
                <c:pt idx="179">
                  <c:v>4.0180047767775129</c:v>
                </c:pt>
                <c:pt idx="180">
                  <c:v>3.2335176365394789</c:v>
                </c:pt>
                <c:pt idx="181">
                  <c:v>5.7433059754150113</c:v>
                </c:pt>
                <c:pt idx="182">
                  <c:v>5.3059572432571658</c:v>
                </c:pt>
                <c:pt idx="183">
                  <c:v>4.5857691817370556</c:v>
                </c:pt>
                <c:pt idx="184">
                  <c:v>6.5611146295123488</c:v>
                </c:pt>
                <c:pt idx="185">
                  <c:v>9.651838574765085</c:v>
                </c:pt>
                <c:pt idx="186">
                  <c:v>9.003100191745963</c:v>
                </c:pt>
                <c:pt idx="187">
                  <c:v>10.703216843005237</c:v>
                </c:pt>
                <c:pt idx="188">
                  <c:v>11.443746127290432</c:v>
                </c:pt>
                <c:pt idx="189">
                  <c:v>14.308178878739156</c:v>
                </c:pt>
                <c:pt idx="190">
                  <c:v>17.387517110198566</c:v>
                </c:pt>
                <c:pt idx="191">
                  <c:v>17.028454351166612</c:v>
                </c:pt>
                <c:pt idx="192">
                  <c:v>21.441323599596981</c:v>
                </c:pt>
                <c:pt idx="193">
                  <c:v>21.613078827681882</c:v>
                </c:pt>
                <c:pt idx="194">
                  <c:v>20.821831650302247</c:v>
                </c:pt>
                <c:pt idx="195">
                  <c:v>20.511257770735021</c:v>
                </c:pt>
                <c:pt idx="196">
                  <c:v>18.001052792447066</c:v>
                </c:pt>
                <c:pt idx="197">
                  <c:v>13.194306848953175</c:v>
                </c:pt>
                <c:pt idx="198">
                  <c:v>11.876304930376314</c:v>
                </c:pt>
                <c:pt idx="199">
                  <c:v>7.5976251387749185</c:v>
                </c:pt>
                <c:pt idx="200">
                  <c:v>5.7522756517180573</c:v>
                </c:pt>
                <c:pt idx="201">
                  <c:v>1.3957801993971712</c:v>
                </c:pt>
                <c:pt idx="202">
                  <c:v>-2.0019989702274583</c:v>
                </c:pt>
                <c:pt idx="203">
                  <c:v>-0.49503456186422773</c:v>
                </c:pt>
                <c:pt idx="204">
                  <c:v>-7.2747914938212315</c:v>
                </c:pt>
                <c:pt idx="205">
                  <c:v>-7.9228936538878054</c:v>
                </c:pt>
                <c:pt idx="206">
                  <c:v>-6.8786511654809406</c:v>
                </c:pt>
                <c:pt idx="207">
                  <c:v>-7.0210675374967488</c:v>
                </c:pt>
                <c:pt idx="208">
                  <c:v>-8.2800897945087204</c:v>
                </c:pt>
                <c:pt idx="209">
                  <c:v>-7.4494931077237254</c:v>
                </c:pt>
                <c:pt idx="210">
                  <c:v>-6.3805087360949875</c:v>
                </c:pt>
                <c:pt idx="211">
                  <c:v>-3.28084578230377</c:v>
                </c:pt>
                <c:pt idx="212">
                  <c:v>-1.185218566922037</c:v>
                </c:pt>
                <c:pt idx="213">
                  <c:v>1.115887679502424</c:v>
                </c:pt>
                <c:pt idx="214">
                  <c:v>2.8124613672889107</c:v>
                </c:pt>
                <c:pt idx="215">
                  <c:v>0.94797512513271653</c:v>
                </c:pt>
                <c:pt idx="216">
                  <c:v>5.2036731810689902</c:v>
                </c:pt>
                <c:pt idx="217">
                  <c:v>5.6015556391920711</c:v>
                </c:pt>
                <c:pt idx="218">
                  <c:v>5.6149940216462992</c:v>
                </c:pt>
                <c:pt idx="219">
                  <c:v>6.2769049062116338</c:v>
                </c:pt>
                <c:pt idx="220">
                  <c:v>7.8399071197715653</c:v>
                </c:pt>
                <c:pt idx="221">
                  <c:v>10.799394779977305</c:v>
                </c:pt>
                <c:pt idx="222">
                  <c:v>11.43480512957353</c:v>
                </c:pt>
                <c:pt idx="223">
                  <c:v>10.552111195287496</c:v>
                </c:pt>
                <c:pt idx="224">
                  <c:v>8.7487268360164787</c:v>
                </c:pt>
                <c:pt idx="225">
                  <c:v>7.3586612392582547</c:v>
                </c:pt>
                <c:pt idx="226">
                  <c:v>8.2140924667829012</c:v>
                </c:pt>
                <c:pt idx="227">
                  <c:v>9.1593418976786118</c:v>
                </c:pt>
                <c:pt idx="228">
                  <c:v>7.9349447925992243</c:v>
                </c:pt>
                <c:pt idx="229">
                  <c:v>9.0035640035640032</c:v>
                </c:pt>
                <c:pt idx="230">
                  <c:v>8.3746232448724545</c:v>
                </c:pt>
                <c:pt idx="231">
                  <c:v>7.2310121954786064</c:v>
                </c:pt>
                <c:pt idx="232">
                  <c:v>7.0371717465628869</c:v>
                </c:pt>
                <c:pt idx="233">
                  <c:v>4.1194879089615926</c:v>
                </c:pt>
                <c:pt idx="234">
                  <c:v>3.6369270642589511</c:v>
                </c:pt>
                <c:pt idx="235">
                  <c:v>3.7983889013202057</c:v>
                </c:pt>
                <c:pt idx="236">
                  <c:v>4.7151084768508165</c:v>
                </c:pt>
                <c:pt idx="237">
                  <c:v>6.6309980199688257</c:v>
                </c:pt>
                <c:pt idx="238">
                  <c:v>6.4586024417684076</c:v>
                </c:pt>
                <c:pt idx="239">
                  <c:v>4.8189288516331503</c:v>
                </c:pt>
                <c:pt idx="240">
                  <c:v>6.3991263236473221</c:v>
                </c:pt>
                <c:pt idx="241">
                  <c:v>3.5775104559759137</c:v>
                </c:pt>
                <c:pt idx="242">
                  <c:v>1.1802851677497253</c:v>
                </c:pt>
                <c:pt idx="243">
                  <c:v>0.49637943025459896</c:v>
                </c:pt>
                <c:pt idx="244">
                  <c:v>-1.1363018539661829</c:v>
                </c:pt>
                <c:pt idx="245">
                  <c:v>-3.5193179955188807</c:v>
                </c:pt>
                <c:pt idx="246">
                  <c:v>-6.1514624334021963</c:v>
                </c:pt>
                <c:pt idx="247">
                  <c:v>-9.0716787927782274</c:v>
                </c:pt>
                <c:pt idx="248">
                  <c:v>-13.029142025657798</c:v>
                </c:pt>
                <c:pt idx="249">
                  <c:v>-15.449145957620534</c:v>
                </c:pt>
                <c:pt idx="250">
                  <c:v>-18.470390230537397</c:v>
                </c:pt>
                <c:pt idx="251">
                  <c:v>-19.778863325979621</c:v>
                </c:pt>
                <c:pt idx="252">
                  <c:v>-19.2420128106851</c:v>
                </c:pt>
                <c:pt idx="253">
                  <c:v>-19.872680161517316</c:v>
                </c:pt>
                <c:pt idx="254">
                  <c:v>-16.726780279159573</c:v>
                </c:pt>
                <c:pt idx="255">
                  <c:v>-11.905828075174707</c:v>
                </c:pt>
                <c:pt idx="256">
                  <c:v>-8.9721733391992959</c:v>
                </c:pt>
                <c:pt idx="257">
                  <c:v>-3.6349476069102238</c:v>
                </c:pt>
                <c:pt idx="258">
                  <c:v>0.92541636495293267</c:v>
                </c:pt>
                <c:pt idx="259">
                  <c:v>4.4556729444189251</c:v>
                </c:pt>
                <c:pt idx="260">
                  <c:v>9.6102779781731105</c:v>
                </c:pt>
                <c:pt idx="261">
                  <c:v>12.206784835363385</c:v>
                </c:pt>
                <c:pt idx="262">
                  <c:v>15.808929428708593</c:v>
                </c:pt>
                <c:pt idx="263">
                  <c:v>21.22442298248486</c:v>
                </c:pt>
                <c:pt idx="264">
                  <c:v>18.894090770146565</c:v>
                </c:pt>
                <c:pt idx="265">
                  <c:v>25.216677609980305</c:v>
                </c:pt>
                <c:pt idx="266">
                  <c:v>24.852671239493766</c:v>
                </c:pt>
                <c:pt idx="267">
                  <c:v>20.312379661434669</c:v>
                </c:pt>
                <c:pt idx="268">
                  <c:v>19.125509741730855</c:v>
                </c:pt>
                <c:pt idx="269">
                  <c:v>18.983733266718588</c:v>
                </c:pt>
                <c:pt idx="270">
                  <c:v>17.490565225501872</c:v>
                </c:pt>
                <c:pt idx="271">
                  <c:v>17.855560897521915</c:v>
                </c:pt>
                <c:pt idx="272">
                  <c:v>17.437468276286371</c:v>
                </c:pt>
                <c:pt idx="273">
                  <c:v>17.207908779141029</c:v>
                </c:pt>
              </c:numCache>
            </c:numRef>
          </c:val>
          <c:smooth val="0"/>
          <c:extLst>
            <c:ext xmlns:c16="http://schemas.microsoft.com/office/drawing/2014/chart" uri="{C3380CC4-5D6E-409C-BE32-E72D297353CC}">
              <c16:uniqueId val="{00000001-9EA6-4C95-8534-B1599A369308}"/>
            </c:ext>
          </c:extLst>
        </c:ser>
        <c:dLbls>
          <c:showLegendKey val="0"/>
          <c:showVal val="0"/>
          <c:showCatName val="0"/>
          <c:showSerName val="0"/>
          <c:showPercent val="0"/>
          <c:showBubbleSize val="0"/>
        </c:dLbls>
        <c:marker val="1"/>
        <c:smooth val="0"/>
        <c:axId val="1088115248"/>
        <c:axId val="1088136048"/>
      </c:lineChart>
      <c:dateAx>
        <c:axId val="1862099024"/>
        <c:scaling>
          <c:orientation val="minMax"/>
        </c:scaling>
        <c:delete val="0"/>
        <c:axPos val="b"/>
        <c:numFmt formatCode="mmm\-yy" sourceLinked="1"/>
        <c:majorTickMark val="none"/>
        <c:minorTickMark val="none"/>
        <c:tickLblPos val="nextTo"/>
        <c:spPr>
          <a:noFill/>
          <a:ln w="38100">
            <a:solidFill>
              <a:schemeClr val="bg1"/>
            </a:solidFill>
          </a:ln>
          <a:effectLst/>
        </c:spPr>
        <c:txPr>
          <a:bodyPr rot="-60000000" spcFirstLastPara="1" vertOverflow="ellipsis" vert="horz" wrap="square" anchor="ctr" anchorCtr="1"/>
          <a:lstStyle/>
          <a:p>
            <a:pPr>
              <a:defRPr sz="1800" b="0" i="0" u="none" strike="noStrike" kern="1200" baseline="0">
                <a:solidFill>
                  <a:schemeClr val="bg1"/>
                </a:solidFill>
                <a:latin typeface="+mn-lt"/>
                <a:ea typeface="+mn-ea"/>
                <a:cs typeface="+mn-cs"/>
              </a:defRPr>
            </a:pPr>
            <a:endParaRPr lang="en-US"/>
          </a:p>
        </c:txPr>
        <c:crossAx val="1792359696"/>
        <c:crosses val="autoZero"/>
        <c:auto val="1"/>
        <c:lblOffset val="100"/>
        <c:baseTimeUnit val="months"/>
      </c:dateAx>
      <c:valAx>
        <c:axId val="1792359696"/>
        <c:scaling>
          <c:orientation val="minMax"/>
          <c:max val="75"/>
          <c:min val="-75"/>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bg1"/>
                </a:solidFill>
                <a:latin typeface="+mn-lt"/>
                <a:ea typeface="+mn-ea"/>
                <a:cs typeface="+mn-cs"/>
              </a:defRPr>
            </a:pPr>
            <a:endParaRPr lang="en-US"/>
          </a:p>
        </c:txPr>
        <c:crossAx val="1862099024"/>
        <c:crosses val="autoZero"/>
        <c:crossBetween val="between"/>
        <c:majorUnit val="15"/>
      </c:valAx>
      <c:valAx>
        <c:axId val="1088136048"/>
        <c:scaling>
          <c:orientation val="minMax"/>
          <c:max val="75"/>
          <c:min val="-75"/>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bg1"/>
                </a:solidFill>
                <a:latin typeface="+mn-lt"/>
                <a:ea typeface="+mn-ea"/>
                <a:cs typeface="+mn-cs"/>
              </a:defRPr>
            </a:pPr>
            <a:endParaRPr lang="en-US"/>
          </a:p>
        </c:txPr>
        <c:crossAx val="1088115248"/>
        <c:crosses val="max"/>
        <c:crossBetween val="between"/>
        <c:majorUnit val="15"/>
      </c:valAx>
      <c:dateAx>
        <c:axId val="1088115248"/>
        <c:scaling>
          <c:orientation val="minMax"/>
        </c:scaling>
        <c:delete val="1"/>
        <c:axPos val="b"/>
        <c:numFmt formatCode="mmm\-yy" sourceLinked="1"/>
        <c:majorTickMark val="out"/>
        <c:minorTickMark val="none"/>
        <c:tickLblPos val="nextTo"/>
        <c:crossAx val="1088136048"/>
        <c:crosses val="autoZero"/>
        <c:auto val="1"/>
        <c:lblOffset val="100"/>
        <c:baseTimeUnit val="months"/>
      </c:dateAx>
      <c:spPr>
        <a:noFill/>
        <a:ln>
          <a:noFill/>
        </a:ln>
        <a:effectLst/>
      </c:spPr>
    </c:plotArea>
    <c:legend>
      <c:legendPos val="r"/>
      <c:layout>
        <c:manualLayout>
          <c:xMode val="edge"/>
          <c:yMode val="edge"/>
          <c:x val="4.5275316594282085E-2"/>
          <c:y val="3.3596655069279141E-2"/>
          <c:w val="0.13225981913552348"/>
          <c:h val="8.606262589269364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sz="1800">
          <a:solidFill>
            <a:schemeClr val="bg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9</xdr:col>
      <xdr:colOff>123825</xdr:colOff>
      <xdr:row>0</xdr:row>
      <xdr:rowOff>0</xdr:rowOff>
    </xdr:from>
    <xdr:to>
      <xdr:col>16</xdr:col>
      <xdr:colOff>133350</xdr:colOff>
      <xdr:row>8</xdr:row>
      <xdr:rowOff>214912</xdr:rowOff>
    </xdr:to>
    <xdr:pic>
      <xdr:nvPicPr>
        <xdr:cNvPr id="2" name="Picture 1">
          <a:extLst>
            <a:ext uri="{FF2B5EF4-FFF2-40B4-BE49-F238E27FC236}">
              <a16:creationId xmlns:a16="http://schemas.microsoft.com/office/drawing/2014/main" id="{72D0506A-97DC-437D-B204-52DC9E3CA078}"/>
            </a:ext>
          </a:extLst>
        </xdr:cNvPr>
        <xdr:cNvPicPr>
          <a:picLocks noChangeAspect="1"/>
        </xdr:cNvPicPr>
      </xdr:nvPicPr>
      <xdr:blipFill>
        <a:blip xmlns:r="http://schemas.openxmlformats.org/officeDocument/2006/relationships" r:embed="rId1"/>
        <a:stretch>
          <a:fillRect/>
        </a:stretch>
      </xdr:blipFill>
      <xdr:spPr>
        <a:xfrm>
          <a:off x="6515100" y="0"/>
          <a:ext cx="4591050" cy="15674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541565</xdr:colOff>
      <xdr:row>4</xdr:row>
      <xdr:rowOff>66675</xdr:rowOff>
    </xdr:from>
    <xdr:to>
      <xdr:col>32</xdr:col>
      <xdr:colOff>470487</xdr:colOff>
      <xdr:row>49</xdr:row>
      <xdr:rowOff>10645</xdr:rowOff>
    </xdr:to>
    <xdr:graphicFrame macro="">
      <xdr:nvGraphicFramePr>
        <xdr:cNvPr id="2" name="Chart 1">
          <a:extLst>
            <a:ext uri="{FF2B5EF4-FFF2-40B4-BE49-F238E27FC236}">
              <a16:creationId xmlns:a16="http://schemas.microsoft.com/office/drawing/2014/main" id="{9C31E6A7-2A3C-431F-9D5B-B03EC0090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13608</xdr:colOff>
      <xdr:row>0</xdr:row>
      <xdr:rowOff>54429</xdr:rowOff>
    </xdr:from>
    <xdr:to>
      <xdr:col>32</xdr:col>
      <xdr:colOff>484255</xdr:colOff>
      <xdr:row>2</xdr:row>
      <xdr:rowOff>177694</xdr:rowOff>
    </xdr:to>
    <xdr:sp macro="" textlink="">
      <xdr:nvSpPr>
        <xdr:cNvPr id="3" name="TextBox 2">
          <a:extLst>
            <a:ext uri="{FF2B5EF4-FFF2-40B4-BE49-F238E27FC236}">
              <a16:creationId xmlns:a16="http://schemas.microsoft.com/office/drawing/2014/main" id="{24C14862-6988-4574-A151-6B92947E189B}"/>
            </a:ext>
          </a:extLst>
        </xdr:cNvPr>
        <xdr:cNvSpPr txBox="1"/>
      </xdr:nvSpPr>
      <xdr:spPr>
        <a:xfrm>
          <a:off x="625929" y="54429"/>
          <a:ext cx="19452612" cy="50426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baseline="0"/>
            <a:t>The Chart Below is here for illustrative purposes to help identify the checking points throughout the data series. It is recommended you keep the y-axes the same</a:t>
          </a:r>
          <a:endParaRPr lang="en-US" sz="18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0</xdr:rowOff>
    </xdr:from>
    <xdr:to>
      <xdr:col>11</xdr:col>
      <xdr:colOff>59872</xdr:colOff>
      <xdr:row>7</xdr:row>
      <xdr:rowOff>92529</xdr:rowOff>
    </xdr:to>
    <xdr:sp macro="" textlink="">
      <xdr:nvSpPr>
        <xdr:cNvPr id="2" name="TextBox 1">
          <a:extLst>
            <a:ext uri="{FF2B5EF4-FFF2-40B4-BE49-F238E27FC236}">
              <a16:creationId xmlns:a16="http://schemas.microsoft.com/office/drawing/2014/main" id="{866107B8-F9F8-4AA7-AF14-CDCA1B639A08}"/>
            </a:ext>
          </a:extLst>
        </xdr:cNvPr>
        <xdr:cNvSpPr txBox="1"/>
      </xdr:nvSpPr>
      <xdr:spPr>
        <a:xfrm>
          <a:off x="125187" y="0"/>
          <a:ext cx="8463642" cy="142602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baseline="0"/>
            <a:t>Analysis:</a:t>
          </a:r>
        </a:p>
        <a:p>
          <a:r>
            <a:rPr lang="en-US" sz="900" b="0"/>
            <a:t>On</a:t>
          </a:r>
          <a:r>
            <a:rPr lang="en-US" sz="900" b="0" baseline="0"/>
            <a:t> this sheet you will use your data analysis from the prior tab to understand the leading insights provided by the PMI to the sample data set. In the lows column you will enter the months between PMI low and the sample data 12/12 low for each observed cyclical low. In the highs column you will do the same thing but using the high.</a:t>
          </a:r>
          <a:endParaRPr lang="en-US" sz="900" b="0" baseline="0">
            <a:effectLst/>
          </a:endParaRPr>
        </a:p>
        <a:p>
          <a:endParaRPr lang="en-US" sz="900" b="0" baseline="0">
            <a:effectLst/>
          </a:endParaRPr>
        </a:p>
        <a:p>
          <a:r>
            <a:rPr lang="en-US" sz="900" b="0" baseline="0">
              <a:effectLst/>
            </a:rPr>
            <a:t>In the table to the right, you will summarize the various lead times PMI provided to the sample data's cyclical turning points. You can use the following formulas:</a:t>
          </a:r>
        </a:p>
        <a:p>
          <a:r>
            <a:rPr lang="en-US" sz="900" b="0" baseline="0">
              <a:effectLst/>
            </a:rPr>
            <a:t>Lower Range: =Min('data range')</a:t>
          </a:r>
        </a:p>
        <a:p>
          <a:pPr marL="0" marR="0" lvl="0" indent="0"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Median: =Med('data range')</a:t>
          </a:r>
          <a:endParaRPr lang="en-US"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Upper Range: =Max('data range')</a:t>
          </a:r>
          <a:endParaRPr lang="en-US"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Average: =Avg('data range')</a:t>
          </a:r>
          <a:endParaRPr lang="en-US" sz="900">
            <a:effectLst/>
          </a:endParaRPr>
        </a:p>
        <a:p>
          <a:endParaRPr lang="en-US" sz="900" b="0" baseline="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5168-7FBD-4B99-AED9-716447DF0900}">
  <dimension ref="A1:W290"/>
  <sheetViews>
    <sheetView showGridLines="0" tabSelected="1" workbookViewId="0">
      <pane xSplit="1" ySplit="9" topLeftCell="B10" activePane="bottomRight" state="frozen"/>
      <selection pane="topRight" activeCell="B1" sqref="B1"/>
      <selection pane="bottomLeft" activeCell="A2" sqref="A2"/>
      <selection pane="bottomRight" activeCell="K13" sqref="K13"/>
    </sheetView>
  </sheetViews>
  <sheetFormatPr defaultRowHeight="14.5"/>
  <cols>
    <col min="2" max="2" width="19" customWidth="1"/>
    <col min="3" max="3" width="12.54296875" customWidth="1"/>
    <col min="4" max="4" width="2.453125" style="4" customWidth="1"/>
    <col min="5" max="6" width="12.54296875" customWidth="1"/>
    <col min="7" max="7" width="2.453125" style="4" customWidth="1"/>
    <col min="8" max="9" width="12.54296875" customWidth="1"/>
    <col min="10" max="10" width="2.453125" style="6" customWidth="1"/>
    <col min="11" max="11" width="25.54296875" customWidth="1"/>
    <col min="12" max="12" width="1.26953125" style="4" customWidth="1"/>
    <col min="13" max="13" width="2.26953125" style="4" customWidth="1"/>
    <col min="14" max="14" width="9.1796875" style="4"/>
    <col min="15" max="15" width="19" style="4" customWidth="1"/>
    <col min="16" max="16" width="9" style="4" bestFit="1" customWidth="1"/>
    <col min="17" max="17" width="9" bestFit="1" customWidth="1"/>
    <col min="18" max="18" width="3" style="6" customWidth="1"/>
    <col min="19" max="19" width="31" style="6" bestFit="1" customWidth="1"/>
    <col min="20" max="20" width="3" style="6" bestFit="1" customWidth="1"/>
    <col min="21" max="21" width="31" style="6" bestFit="1" customWidth="1"/>
    <col min="23" max="23" width="0" hidden="1" customWidth="1"/>
  </cols>
  <sheetData>
    <row r="1" spans="1:23" s="6" customFormat="1" ht="8.25" customHeight="1">
      <c r="D1" s="4"/>
      <c r="G1" s="4"/>
      <c r="N1" s="4"/>
      <c r="O1" s="4"/>
      <c r="P1" s="4"/>
    </row>
    <row r="2" spans="1:23" s="6" customFormat="1" ht="8.25" customHeight="1">
      <c r="D2" s="4"/>
      <c r="G2" s="4"/>
      <c r="N2" s="4"/>
      <c r="O2" s="4"/>
      <c r="P2" s="4"/>
    </row>
    <row r="3" spans="1:23" s="6" customFormat="1">
      <c r="D3" s="4"/>
      <c r="G3" s="4"/>
      <c r="N3" s="4"/>
      <c r="O3" s="4"/>
      <c r="P3" s="4"/>
    </row>
    <row r="4" spans="1:23" s="6" customFormat="1">
      <c r="D4" s="4"/>
      <c r="G4" s="4"/>
      <c r="N4" s="4"/>
      <c r="O4" s="4"/>
      <c r="P4" s="4"/>
      <c r="W4" s="25" t="s">
        <v>22</v>
      </c>
    </row>
    <row r="5" spans="1:23" s="6" customFormat="1">
      <c r="D5" s="4"/>
      <c r="G5" s="4"/>
      <c r="N5" s="4"/>
      <c r="O5" s="4"/>
      <c r="P5" s="4"/>
      <c r="W5" s="25" t="s">
        <v>23</v>
      </c>
    </row>
    <row r="6" spans="1:23" s="6" customFormat="1">
      <c r="D6" s="4"/>
      <c r="G6" s="4"/>
      <c r="N6" s="4"/>
      <c r="O6" s="4"/>
      <c r="P6" s="4"/>
      <c r="W6" s="25" t="s">
        <v>24</v>
      </c>
    </row>
    <row r="7" spans="1:23" s="6" customFormat="1">
      <c r="D7" s="4"/>
      <c r="G7" s="4"/>
      <c r="N7" s="4"/>
      <c r="O7" s="4"/>
      <c r="P7" s="4"/>
      <c r="W7" s="25" t="s">
        <v>25</v>
      </c>
    </row>
    <row r="8" spans="1:23" s="6" customFormat="1">
      <c r="D8" s="4"/>
      <c r="G8" s="4"/>
      <c r="N8" s="4"/>
      <c r="O8" s="4"/>
      <c r="P8" s="4"/>
      <c r="W8" s="25" t="s">
        <v>26</v>
      </c>
    </row>
    <row r="9" spans="1:23" s="1" customFormat="1" ht="29">
      <c r="A9" s="3" t="s">
        <v>0</v>
      </c>
      <c r="B9" s="1" t="s">
        <v>12</v>
      </c>
      <c r="C9" s="2" t="s">
        <v>1</v>
      </c>
      <c r="D9" s="9"/>
      <c r="E9" s="1" t="s">
        <v>2</v>
      </c>
      <c r="F9" s="2" t="s">
        <v>3</v>
      </c>
      <c r="G9" s="9"/>
      <c r="H9" s="1" t="s">
        <v>4</v>
      </c>
      <c r="I9" s="2" t="s">
        <v>5</v>
      </c>
      <c r="J9" s="7"/>
      <c r="K9" s="1" t="s">
        <v>6</v>
      </c>
      <c r="L9" s="9"/>
      <c r="M9" s="9"/>
      <c r="N9" s="3" t="s">
        <v>0</v>
      </c>
      <c r="O9" s="9" t="s">
        <v>11</v>
      </c>
      <c r="P9" s="10" t="s">
        <v>8</v>
      </c>
      <c r="Q9" s="10" t="s">
        <v>7</v>
      </c>
      <c r="R9" s="9"/>
      <c r="S9" s="10" t="s">
        <v>9</v>
      </c>
      <c r="T9" s="9"/>
      <c r="U9" s="10" t="s">
        <v>10</v>
      </c>
      <c r="W9" s="25" t="s">
        <v>27</v>
      </c>
    </row>
    <row r="10" spans="1:23">
      <c r="A10" s="8">
        <v>36526</v>
      </c>
      <c r="B10" s="14">
        <v>732103</v>
      </c>
      <c r="C10" s="13"/>
      <c r="E10" s="12"/>
      <c r="F10" s="13"/>
      <c r="H10" s="12"/>
      <c r="I10" s="13"/>
      <c r="K10" s="5"/>
      <c r="N10" s="8">
        <v>36526</v>
      </c>
      <c r="O10" s="15">
        <v>12.1</v>
      </c>
      <c r="P10" s="5"/>
      <c r="Q10" s="5"/>
      <c r="S10" s="5"/>
      <c r="U10" s="5"/>
      <c r="W10" s="25" t="s">
        <v>28</v>
      </c>
    </row>
    <row r="11" spans="1:23">
      <c r="A11" s="8">
        <v>36557</v>
      </c>
      <c r="B11" s="14">
        <v>770313</v>
      </c>
      <c r="C11" s="13"/>
      <c r="E11" s="12"/>
      <c r="F11" s="13"/>
      <c r="H11" s="12"/>
      <c r="I11" s="13"/>
      <c r="K11" s="5"/>
      <c r="N11" s="8">
        <v>36557</v>
      </c>
      <c r="O11" s="15">
        <v>7.9</v>
      </c>
      <c r="P11" s="5"/>
      <c r="Q11" s="5"/>
      <c r="S11" s="5"/>
      <c r="U11" s="5"/>
      <c r="W11" s="25" t="s">
        <v>29</v>
      </c>
    </row>
    <row r="12" spans="1:23">
      <c r="A12" s="8">
        <v>36586</v>
      </c>
      <c r="B12" s="14">
        <v>1049192</v>
      </c>
      <c r="C12" s="13"/>
      <c r="E12" s="12">
        <f t="shared" ref="E12:E20" si="0">SUM(B10:B12)</f>
        <v>2551608</v>
      </c>
      <c r="F12" s="13"/>
      <c r="H12" s="12"/>
      <c r="I12" s="13"/>
      <c r="K12" s="5"/>
      <c r="N12" s="8">
        <v>36586</v>
      </c>
      <c r="O12" s="15">
        <v>4.8</v>
      </c>
      <c r="P12" s="5"/>
      <c r="Q12" s="5"/>
      <c r="S12" s="5"/>
      <c r="U12" s="5"/>
      <c r="W12" s="25" t="s">
        <v>30</v>
      </c>
    </row>
    <row r="13" spans="1:23">
      <c r="A13" s="8">
        <v>36617</v>
      </c>
      <c r="B13" s="14">
        <v>785132</v>
      </c>
      <c r="C13" s="13"/>
      <c r="E13" s="12">
        <f t="shared" si="0"/>
        <v>2604637</v>
      </c>
      <c r="F13" s="13"/>
      <c r="H13" s="12"/>
      <c r="I13" s="13"/>
      <c r="K13" s="5"/>
      <c r="N13" s="8">
        <v>36617</v>
      </c>
      <c r="O13" s="15">
        <v>4.5999999999999996</v>
      </c>
      <c r="P13" s="5"/>
      <c r="Q13" s="5"/>
      <c r="S13" s="5"/>
      <c r="U13" s="5"/>
      <c r="W13" s="25" t="s">
        <v>31</v>
      </c>
    </row>
    <row r="14" spans="1:23">
      <c r="A14" s="8">
        <v>36647</v>
      </c>
      <c r="B14" s="14">
        <v>798570</v>
      </c>
      <c r="C14" s="13"/>
      <c r="E14" s="12">
        <f t="shared" si="0"/>
        <v>2632894</v>
      </c>
      <c r="F14" s="13"/>
      <c r="H14" s="12"/>
      <c r="I14" s="13"/>
      <c r="K14" s="5"/>
      <c r="N14" s="8">
        <v>36647</v>
      </c>
      <c r="O14" s="15">
        <v>-2</v>
      </c>
      <c r="P14" s="5"/>
      <c r="Q14" s="5"/>
      <c r="S14" s="5"/>
      <c r="U14" s="5"/>
    </row>
    <row r="15" spans="1:23">
      <c r="A15" s="8">
        <v>36678</v>
      </c>
      <c r="B15" s="14">
        <v>967014</v>
      </c>
      <c r="C15" s="13"/>
      <c r="E15" s="12">
        <f t="shared" si="0"/>
        <v>2550716</v>
      </c>
      <c r="F15" s="13"/>
      <c r="H15" s="12"/>
      <c r="I15" s="13"/>
      <c r="K15" s="5"/>
      <c r="N15" s="8">
        <v>36678</v>
      </c>
      <c r="O15" s="15">
        <v>-7.9</v>
      </c>
      <c r="P15" s="5"/>
      <c r="Q15" s="5"/>
      <c r="S15" s="5"/>
      <c r="U15" s="5"/>
    </row>
    <row r="16" spans="1:23">
      <c r="A16" s="8">
        <v>36708</v>
      </c>
      <c r="B16" s="14">
        <v>716790</v>
      </c>
      <c r="C16" s="13"/>
      <c r="E16" s="12">
        <f t="shared" si="0"/>
        <v>2482374</v>
      </c>
      <c r="F16" s="13"/>
      <c r="H16" s="12"/>
      <c r="I16" s="13"/>
      <c r="K16" s="5"/>
      <c r="N16" s="8">
        <v>36708</v>
      </c>
      <c r="O16" s="15">
        <v>-2.1</v>
      </c>
      <c r="P16" s="5"/>
      <c r="Q16" s="5"/>
      <c r="S16" s="5"/>
      <c r="U16" s="5"/>
    </row>
    <row r="17" spans="1:21">
      <c r="A17" s="8">
        <v>36739</v>
      </c>
      <c r="B17" s="14">
        <v>808799</v>
      </c>
      <c r="C17" s="13"/>
      <c r="E17" s="12">
        <f t="shared" si="0"/>
        <v>2492603</v>
      </c>
      <c r="F17" s="13"/>
      <c r="H17" s="12"/>
      <c r="I17" s="13"/>
      <c r="K17" s="5"/>
      <c r="N17" s="8">
        <v>36739</v>
      </c>
      <c r="O17" s="15">
        <v>-8.9</v>
      </c>
      <c r="P17" s="5"/>
      <c r="Q17" s="5"/>
      <c r="S17" s="5"/>
      <c r="U17" s="5"/>
    </row>
    <row r="18" spans="1:21">
      <c r="A18" s="8">
        <v>36770</v>
      </c>
      <c r="B18" s="14">
        <v>1018368</v>
      </c>
      <c r="C18" s="13"/>
      <c r="E18" s="12">
        <f t="shared" si="0"/>
        <v>2543957</v>
      </c>
      <c r="F18" s="13"/>
      <c r="H18" s="12"/>
      <c r="I18" s="13"/>
      <c r="K18" s="5"/>
      <c r="N18" s="8">
        <v>36770</v>
      </c>
      <c r="O18" s="15">
        <v>-12.8</v>
      </c>
      <c r="P18" s="5"/>
      <c r="Q18" s="5"/>
      <c r="S18" s="5"/>
      <c r="U18" s="5"/>
    </row>
    <row r="19" spans="1:21">
      <c r="A19" s="8">
        <v>36800</v>
      </c>
      <c r="B19" s="14">
        <v>746063</v>
      </c>
      <c r="C19" s="13"/>
      <c r="E19" s="12">
        <f t="shared" si="0"/>
        <v>2573230</v>
      </c>
      <c r="F19" s="13"/>
      <c r="H19" s="12"/>
      <c r="I19" s="13"/>
      <c r="K19" s="5"/>
      <c r="N19" s="8">
        <v>36800</v>
      </c>
      <c r="O19" s="15">
        <v>-14.9</v>
      </c>
      <c r="P19" s="5"/>
      <c r="Q19" s="5"/>
      <c r="S19" s="5"/>
      <c r="U19" s="5"/>
    </row>
    <row r="20" spans="1:21">
      <c r="A20" s="8">
        <v>36831</v>
      </c>
      <c r="B20" s="14">
        <v>780802</v>
      </c>
      <c r="C20" s="13"/>
      <c r="E20" s="12">
        <f t="shared" si="0"/>
        <v>2545233</v>
      </c>
      <c r="F20" s="13"/>
      <c r="H20" s="12"/>
      <c r="I20" s="13"/>
      <c r="K20" s="5"/>
      <c r="N20" s="8">
        <v>36831</v>
      </c>
      <c r="O20" s="15">
        <v>-16.5</v>
      </c>
      <c r="P20" s="5"/>
      <c r="Q20" s="5"/>
      <c r="S20" s="5"/>
      <c r="U20" s="5"/>
    </row>
    <row r="21" spans="1:21">
      <c r="A21" s="8">
        <v>36861</v>
      </c>
      <c r="B21" s="14">
        <v>1163835</v>
      </c>
      <c r="C21" s="13"/>
      <c r="E21" s="12">
        <f t="shared" ref="E21:E84" si="1">SUM(B19:B21)</f>
        <v>2690700</v>
      </c>
      <c r="F21" s="13"/>
      <c r="H21" s="12">
        <f>SUM(B10:B21)</f>
        <v>10336981</v>
      </c>
      <c r="I21" s="13"/>
      <c r="K21" s="5"/>
      <c r="N21" s="8">
        <v>36861</v>
      </c>
      <c r="O21" s="15">
        <v>-24</v>
      </c>
      <c r="P21" s="5"/>
      <c r="Q21" s="5"/>
      <c r="S21" s="5"/>
      <c r="U21" s="5"/>
    </row>
    <row r="22" spans="1:21">
      <c r="A22" s="8">
        <v>36892</v>
      </c>
      <c r="B22" s="14">
        <v>766898</v>
      </c>
      <c r="C22" s="13">
        <f>(B22-B10)/B10*100</f>
        <v>4.7527465397628479</v>
      </c>
      <c r="E22" s="12">
        <f t="shared" si="1"/>
        <v>2711535</v>
      </c>
      <c r="F22" s="13"/>
      <c r="H22" s="12">
        <f>SUM(B11:B22)</f>
        <v>10371776</v>
      </c>
      <c r="I22" s="13"/>
      <c r="K22" s="5"/>
      <c r="N22" s="8">
        <v>36892</v>
      </c>
      <c r="O22" s="15">
        <v>-25.4</v>
      </c>
      <c r="P22" s="5"/>
      <c r="Q22" s="5"/>
      <c r="S22" s="5"/>
      <c r="U22" s="5"/>
    </row>
    <row r="23" spans="1:21">
      <c r="A23" s="8">
        <v>36923</v>
      </c>
      <c r="B23" s="14">
        <v>804185</v>
      </c>
      <c r="C23" s="13">
        <f t="shared" ref="C23:C86" si="2">(B23-B11)/B11*100</f>
        <v>4.3971736164390318</v>
      </c>
      <c r="E23" s="12">
        <f t="shared" si="1"/>
        <v>2734918</v>
      </c>
      <c r="F23" s="13"/>
      <c r="H23" s="12">
        <f t="shared" ref="H23:H29" si="3">SUM(B12:B23)</f>
        <v>10405648</v>
      </c>
      <c r="I23" s="13"/>
      <c r="K23" s="5"/>
      <c r="N23" s="8">
        <v>36923</v>
      </c>
      <c r="O23" s="15">
        <v>-24.6</v>
      </c>
      <c r="P23" s="5"/>
      <c r="Q23" s="5"/>
      <c r="S23" s="5"/>
      <c r="U23" s="5"/>
    </row>
    <row r="24" spans="1:21">
      <c r="A24" s="8">
        <v>36951</v>
      </c>
      <c r="B24" s="14">
        <v>1098441</v>
      </c>
      <c r="C24" s="13">
        <f t="shared" si="2"/>
        <v>4.6939930918268535</v>
      </c>
      <c r="E24" s="12">
        <f t="shared" si="1"/>
        <v>2669524</v>
      </c>
      <c r="F24" s="13">
        <f>(E24-E12)/E12*100</f>
        <v>4.6212427614273039</v>
      </c>
      <c r="H24" s="12">
        <f t="shared" si="3"/>
        <v>10454897</v>
      </c>
      <c r="I24" s="13"/>
      <c r="K24" s="5"/>
      <c r="N24" s="8">
        <v>36951</v>
      </c>
      <c r="O24" s="15">
        <v>-21.5</v>
      </c>
      <c r="P24" s="5"/>
      <c r="Q24" s="5"/>
      <c r="S24" s="5"/>
      <c r="U24" s="5"/>
    </row>
    <row r="25" spans="1:21">
      <c r="A25" s="8">
        <v>36982</v>
      </c>
      <c r="B25" s="14">
        <v>829006</v>
      </c>
      <c r="C25" s="13">
        <f t="shared" si="2"/>
        <v>5.5881049301263985</v>
      </c>
      <c r="E25" s="12">
        <f t="shared" si="1"/>
        <v>2731632</v>
      </c>
      <c r="F25" s="13">
        <f t="shared" ref="F25:F88" si="4">(E25-E13)/E13*100</f>
        <v>4.8757274046249055</v>
      </c>
      <c r="H25" s="12">
        <f t="shared" si="3"/>
        <v>10498771</v>
      </c>
      <c r="I25" s="13"/>
      <c r="K25" s="5"/>
      <c r="N25" s="8">
        <v>36982</v>
      </c>
      <c r="O25" s="15">
        <v>-21.9</v>
      </c>
      <c r="P25" s="5"/>
      <c r="Q25" s="5"/>
      <c r="S25" s="5"/>
      <c r="U25" s="5"/>
    </row>
    <row r="26" spans="1:21">
      <c r="A26" s="8">
        <v>37012</v>
      </c>
      <c r="B26" s="14">
        <v>837383</v>
      </c>
      <c r="C26" s="13">
        <f t="shared" si="2"/>
        <v>4.8603128091463494</v>
      </c>
      <c r="E26" s="12">
        <f t="shared" si="1"/>
        <v>2764830</v>
      </c>
      <c r="F26" s="13">
        <f t="shared" si="4"/>
        <v>5.0110638711623032</v>
      </c>
      <c r="H26" s="12">
        <f t="shared" si="3"/>
        <v>10537584</v>
      </c>
      <c r="I26" s="13"/>
      <c r="K26" s="5"/>
      <c r="N26" s="8">
        <v>37012</v>
      </c>
      <c r="O26" s="15">
        <v>-22.4</v>
      </c>
      <c r="P26" s="5"/>
      <c r="Q26" s="5"/>
      <c r="S26" s="5"/>
      <c r="U26" s="5"/>
    </row>
    <row r="27" spans="1:21">
      <c r="A27" s="8">
        <v>37043</v>
      </c>
      <c r="B27" s="14">
        <v>1020267</v>
      </c>
      <c r="C27" s="13">
        <f t="shared" si="2"/>
        <v>5.5069523295422824</v>
      </c>
      <c r="E27" s="12">
        <f t="shared" si="1"/>
        <v>2686656</v>
      </c>
      <c r="F27" s="13">
        <f t="shared" si="4"/>
        <v>5.3294839566615808</v>
      </c>
      <c r="H27" s="12">
        <f t="shared" si="3"/>
        <v>10590837</v>
      </c>
      <c r="I27" s="13"/>
      <c r="K27" s="5"/>
      <c r="N27" s="8">
        <v>37043</v>
      </c>
      <c r="O27" s="15">
        <v>-16</v>
      </c>
      <c r="P27" s="5"/>
      <c r="Q27" s="5"/>
      <c r="S27" s="5"/>
      <c r="U27" s="5"/>
    </row>
    <row r="28" spans="1:21">
      <c r="A28" s="8">
        <v>37073</v>
      </c>
      <c r="B28" s="14">
        <v>750651</v>
      </c>
      <c r="C28" s="13">
        <f t="shared" si="2"/>
        <v>4.7239777340643707</v>
      </c>
      <c r="E28" s="12">
        <f t="shared" si="1"/>
        <v>2608301</v>
      </c>
      <c r="F28" s="13">
        <f t="shared" si="4"/>
        <v>5.0728455905516254</v>
      </c>
      <c r="H28" s="12">
        <f t="shared" si="3"/>
        <v>10624698</v>
      </c>
      <c r="I28" s="13"/>
      <c r="K28" s="5"/>
      <c r="N28" s="8">
        <v>37073</v>
      </c>
      <c r="O28" s="15">
        <v>-17.100000000000001</v>
      </c>
      <c r="P28" s="5"/>
      <c r="Q28" s="5"/>
      <c r="S28" s="5"/>
      <c r="U28" s="5"/>
    </row>
    <row r="29" spans="1:21">
      <c r="A29" s="8">
        <v>37104</v>
      </c>
      <c r="B29" s="14">
        <v>837788</v>
      </c>
      <c r="C29" s="13">
        <f t="shared" si="2"/>
        <v>3.5842032445638536</v>
      </c>
      <c r="E29" s="12">
        <f t="shared" si="1"/>
        <v>2608706</v>
      </c>
      <c r="F29" s="13">
        <f t="shared" si="4"/>
        <v>4.6579017998453827</v>
      </c>
      <c r="H29" s="12">
        <f t="shared" si="3"/>
        <v>10653687</v>
      </c>
      <c r="I29" s="13"/>
      <c r="K29" s="5"/>
      <c r="N29" s="8">
        <v>37104</v>
      </c>
      <c r="O29" s="15">
        <v>-7.2</v>
      </c>
      <c r="P29" s="5"/>
      <c r="Q29" s="5"/>
      <c r="S29" s="5"/>
      <c r="U29" s="5"/>
    </row>
    <row r="30" spans="1:21">
      <c r="A30" s="8">
        <v>37135</v>
      </c>
      <c r="B30" s="14">
        <v>1066621</v>
      </c>
      <c r="C30" s="13">
        <f t="shared" si="2"/>
        <v>4.7382675025138257</v>
      </c>
      <c r="E30" s="12">
        <f t="shared" si="1"/>
        <v>2655060</v>
      </c>
      <c r="F30" s="13">
        <f t="shared" si="4"/>
        <v>4.3673301081739977</v>
      </c>
      <c r="H30" s="12">
        <f t="shared" ref="H30:H93" si="5">SUM(B19:B30)</f>
        <v>10701940</v>
      </c>
      <c r="I30" s="13"/>
      <c r="K30" s="5"/>
      <c r="N30" s="8">
        <v>37135</v>
      </c>
      <c r="O30" s="15">
        <v>-7</v>
      </c>
      <c r="P30" s="5"/>
      <c r="Q30" s="5"/>
      <c r="S30" s="5"/>
      <c r="U30" s="5"/>
    </row>
    <row r="31" spans="1:21">
      <c r="A31" s="8">
        <v>37165</v>
      </c>
      <c r="B31" s="14">
        <v>764788</v>
      </c>
      <c r="C31" s="13">
        <f t="shared" si="2"/>
        <v>2.5098416621652597</v>
      </c>
      <c r="E31" s="12">
        <f t="shared" si="1"/>
        <v>2669197</v>
      </c>
      <c r="F31" s="13">
        <f t="shared" si="4"/>
        <v>3.7294373219650012</v>
      </c>
      <c r="H31" s="12">
        <f t="shared" si="5"/>
        <v>10720665</v>
      </c>
      <c r="I31" s="13"/>
      <c r="K31" s="5"/>
      <c r="N31" s="8">
        <v>37165</v>
      </c>
      <c r="O31" s="15">
        <v>-16.2</v>
      </c>
      <c r="P31" s="5"/>
      <c r="Q31" s="5"/>
      <c r="S31" s="5"/>
      <c r="U31" s="5"/>
    </row>
    <row r="32" spans="1:21">
      <c r="A32" s="8">
        <v>37196</v>
      </c>
      <c r="B32" s="14">
        <v>796365</v>
      </c>
      <c r="C32" s="13">
        <f t="shared" si="2"/>
        <v>1.9932069846132567</v>
      </c>
      <c r="E32" s="12">
        <f t="shared" si="1"/>
        <v>2627774</v>
      </c>
      <c r="F32" s="13">
        <f t="shared" si="4"/>
        <v>3.2429643965798025</v>
      </c>
      <c r="H32" s="12">
        <f t="shared" si="5"/>
        <v>10736228</v>
      </c>
      <c r="I32" s="13"/>
      <c r="K32" s="5"/>
      <c r="N32" s="8">
        <v>37196</v>
      </c>
      <c r="O32" s="15">
        <v>-9.1</v>
      </c>
      <c r="P32" s="5"/>
      <c r="Q32" s="5"/>
      <c r="S32" s="5"/>
      <c r="U32" s="5"/>
    </row>
    <row r="33" spans="1:21">
      <c r="A33" s="8">
        <v>37226</v>
      </c>
      <c r="B33" s="14">
        <v>1179809</v>
      </c>
      <c r="C33" s="13">
        <f t="shared" si="2"/>
        <v>1.3725313296128745</v>
      </c>
      <c r="E33" s="12">
        <f t="shared" si="1"/>
        <v>2740962</v>
      </c>
      <c r="F33" s="13">
        <f t="shared" si="4"/>
        <v>1.8679897424462035</v>
      </c>
      <c r="H33" s="12">
        <f t="shared" si="5"/>
        <v>10752202</v>
      </c>
      <c r="I33" s="13">
        <f>(H33-H21)/H21*100</f>
        <v>4.0168497939582171</v>
      </c>
      <c r="K33" s="5"/>
      <c r="N33" s="8">
        <v>37226</v>
      </c>
      <c r="O33" s="15">
        <v>3.2</v>
      </c>
      <c r="P33" s="5"/>
      <c r="Q33" s="5"/>
      <c r="S33" s="5"/>
      <c r="U33" s="5"/>
    </row>
    <row r="34" spans="1:21">
      <c r="A34" s="8">
        <v>37257</v>
      </c>
      <c r="B34" s="14">
        <v>769667</v>
      </c>
      <c r="C34" s="13">
        <f t="shared" si="2"/>
        <v>0.36106496561472323</v>
      </c>
      <c r="E34" s="12">
        <f t="shared" si="1"/>
        <v>2745841</v>
      </c>
      <c r="F34" s="13">
        <f t="shared" si="4"/>
        <v>1.2651874307357271</v>
      </c>
      <c r="H34" s="12">
        <f t="shared" si="5"/>
        <v>10754971</v>
      </c>
      <c r="I34" s="13">
        <f t="shared" ref="I34:I97" si="6">(H34-H22)/H22*100</f>
        <v>3.6945938670484209</v>
      </c>
      <c r="K34" s="5"/>
      <c r="N34" s="8">
        <v>37257</v>
      </c>
      <c r="O34" s="15">
        <v>12.3</v>
      </c>
      <c r="P34" s="5"/>
      <c r="Q34" s="5"/>
      <c r="S34" s="5"/>
      <c r="U34" s="5"/>
    </row>
    <row r="35" spans="1:21">
      <c r="A35" s="8">
        <v>37288</v>
      </c>
      <c r="B35" s="14">
        <v>800890</v>
      </c>
      <c r="C35" s="13">
        <f t="shared" si="2"/>
        <v>-0.40973159161138295</v>
      </c>
      <c r="E35" s="12">
        <f t="shared" si="1"/>
        <v>2750366</v>
      </c>
      <c r="F35" s="13">
        <f t="shared" si="4"/>
        <v>0.56484326038294386</v>
      </c>
      <c r="H35" s="12">
        <f t="shared" si="5"/>
        <v>10751676</v>
      </c>
      <c r="I35" s="13">
        <f t="shared" si="6"/>
        <v>3.3253863670960233</v>
      </c>
      <c r="K35" s="5"/>
      <c r="N35" s="8">
        <v>37288</v>
      </c>
      <c r="O35" s="15">
        <v>20.399999999999999</v>
      </c>
      <c r="P35" s="5"/>
      <c r="Q35" s="5"/>
      <c r="S35" s="5"/>
      <c r="U35" s="5"/>
    </row>
    <row r="36" spans="1:21">
      <c r="A36" s="8">
        <v>37316</v>
      </c>
      <c r="B36" s="14">
        <v>1086107</v>
      </c>
      <c r="C36" s="13">
        <f t="shared" si="2"/>
        <v>-1.1228641319834203</v>
      </c>
      <c r="E36" s="12">
        <f t="shared" si="1"/>
        <v>2656664</v>
      </c>
      <c r="F36" s="13">
        <f t="shared" si="4"/>
        <v>-0.48173382220950256</v>
      </c>
      <c r="H36" s="12">
        <f t="shared" si="5"/>
        <v>10739342</v>
      </c>
      <c r="I36" s="13">
        <f t="shared" si="6"/>
        <v>2.7206867748194936</v>
      </c>
      <c r="K36" s="5"/>
      <c r="N36" s="8">
        <v>37316</v>
      </c>
      <c r="O36" s="15">
        <v>21.6</v>
      </c>
      <c r="P36" s="5"/>
      <c r="Q36" s="5"/>
      <c r="S36" s="5"/>
      <c r="U36" s="5"/>
    </row>
    <row r="37" spans="1:21">
      <c r="A37" s="8">
        <v>37347</v>
      </c>
      <c r="B37" s="14">
        <v>803946</v>
      </c>
      <c r="C37" s="13">
        <f t="shared" si="2"/>
        <v>-3.022897301105179</v>
      </c>
      <c r="E37" s="12">
        <f t="shared" si="1"/>
        <v>2690943</v>
      </c>
      <c r="F37" s="13">
        <f t="shared" si="4"/>
        <v>-1.4895491047110299</v>
      </c>
      <c r="H37" s="12">
        <f t="shared" si="5"/>
        <v>10714282</v>
      </c>
      <c r="I37" s="13">
        <f t="shared" si="6"/>
        <v>2.0527259809743446</v>
      </c>
      <c r="K37" s="5"/>
      <c r="N37" s="8">
        <v>37347</v>
      </c>
      <c r="O37" s="15">
        <v>22.7</v>
      </c>
      <c r="P37" s="5"/>
      <c r="Q37" s="5"/>
      <c r="S37" s="5"/>
      <c r="U37" s="5"/>
    </row>
    <row r="38" spans="1:21">
      <c r="A38" s="8">
        <v>37377</v>
      </c>
      <c r="B38" s="14">
        <v>815820</v>
      </c>
      <c r="C38" s="13">
        <f t="shared" si="2"/>
        <v>-2.575046304976337</v>
      </c>
      <c r="E38" s="12">
        <f t="shared" si="1"/>
        <v>2705873</v>
      </c>
      <c r="F38" s="13">
        <f t="shared" si="4"/>
        <v>-2.1323915032750658</v>
      </c>
      <c r="H38" s="12">
        <f t="shared" si="5"/>
        <v>10692719</v>
      </c>
      <c r="I38" s="13">
        <f t="shared" si="6"/>
        <v>1.4722065323512488</v>
      </c>
      <c r="K38" s="5"/>
      <c r="N38" s="8">
        <v>37377</v>
      </c>
      <c r="O38" s="15">
        <v>28.6</v>
      </c>
      <c r="P38" s="5"/>
      <c r="Q38" s="5"/>
      <c r="S38" s="5"/>
      <c r="U38" s="5"/>
    </row>
    <row r="39" spans="1:21">
      <c r="A39" s="8">
        <v>37408</v>
      </c>
      <c r="B39" s="14">
        <v>986469</v>
      </c>
      <c r="C39" s="13">
        <f t="shared" si="2"/>
        <v>-3.3126622736989435</v>
      </c>
      <c r="E39" s="12">
        <f t="shared" si="1"/>
        <v>2606235</v>
      </c>
      <c r="F39" s="13">
        <f t="shared" si="4"/>
        <v>-2.9933493532480528</v>
      </c>
      <c r="H39" s="12">
        <f t="shared" si="5"/>
        <v>10658921</v>
      </c>
      <c r="I39" s="13">
        <f t="shared" si="6"/>
        <v>0.64285759473023707</v>
      </c>
      <c r="K39" s="5"/>
      <c r="N39" s="8">
        <v>37408</v>
      </c>
      <c r="O39" s="15">
        <v>24.1</v>
      </c>
      <c r="P39" s="5"/>
      <c r="Q39" s="5"/>
      <c r="S39" s="5"/>
      <c r="U39" s="5"/>
    </row>
    <row r="40" spans="1:21">
      <c r="A40" s="8">
        <v>37438</v>
      </c>
      <c r="B40" s="14">
        <v>725997</v>
      </c>
      <c r="C40" s="13">
        <f t="shared" si="2"/>
        <v>-3.2843491849075002</v>
      </c>
      <c r="E40" s="12">
        <f t="shared" si="1"/>
        <v>2528286</v>
      </c>
      <c r="F40" s="13">
        <f t="shared" si="4"/>
        <v>-3.0677057594196375</v>
      </c>
      <c r="H40" s="12">
        <f t="shared" si="5"/>
        <v>10634267</v>
      </c>
      <c r="I40" s="13">
        <f t="shared" si="6"/>
        <v>9.0063736399848729E-2</v>
      </c>
      <c r="K40" s="5"/>
      <c r="N40" s="8">
        <v>37438</v>
      </c>
      <c r="O40" s="15">
        <v>15.4</v>
      </c>
      <c r="P40" s="5"/>
      <c r="Q40" s="5"/>
      <c r="S40" s="5"/>
      <c r="U40" s="5"/>
    </row>
    <row r="41" spans="1:21">
      <c r="A41" s="8">
        <v>37469</v>
      </c>
      <c r="B41" s="14">
        <v>810913</v>
      </c>
      <c r="C41" s="13">
        <f t="shared" si="2"/>
        <v>-3.2078521057833242</v>
      </c>
      <c r="E41" s="12">
        <f t="shared" si="1"/>
        <v>2523379</v>
      </c>
      <c r="F41" s="13">
        <f t="shared" si="4"/>
        <v>-3.2708553589404095</v>
      </c>
      <c r="H41" s="12">
        <f t="shared" si="5"/>
        <v>10607392</v>
      </c>
      <c r="I41" s="13">
        <f t="shared" si="6"/>
        <v>-0.43454439763435887</v>
      </c>
      <c r="K41" s="5"/>
      <c r="N41" s="8">
        <v>37469</v>
      </c>
      <c r="O41" s="15">
        <v>8.6</v>
      </c>
      <c r="P41" s="5"/>
      <c r="Q41" s="5"/>
      <c r="S41" s="5"/>
      <c r="U41" s="5"/>
    </row>
    <row r="42" spans="1:21">
      <c r="A42" s="8">
        <v>37500</v>
      </c>
      <c r="B42" s="14">
        <v>1019399</v>
      </c>
      <c r="C42" s="13">
        <f t="shared" si="2"/>
        <v>-4.4272520417280363</v>
      </c>
      <c r="E42" s="12">
        <f t="shared" si="1"/>
        <v>2556309</v>
      </c>
      <c r="F42" s="13">
        <f t="shared" si="4"/>
        <v>-3.7193509751192066</v>
      </c>
      <c r="H42" s="12">
        <f t="shared" si="5"/>
        <v>10560170</v>
      </c>
      <c r="I42" s="13">
        <f t="shared" si="6"/>
        <v>-1.3247130894024823</v>
      </c>
      <c r="K42" s="5"/>
      <c r="N42" s="8">
        <v>37500</v>
      </c>
      <c r="O42" s="15">
        <v>9.3000000000000007</v>
      </c>
      <c r="P42" s="5"/>
      <c r="Q42" s="5"/>
      <c r="S42" s="5"/>
      <c r="U42" s="5"/>
    </row>
    <row r="43" spans="1:21">
      <c r="A43" s="8">
        <v>37530</v>
      </c>
      <c r="B43" s="14">
        <v>728927</v>
      </c>
      <c r="C43" s="13">
        <f t="shared" si="2"/>
        <v>-4.6890118568806001</v>
      </c>
      <c r="E43" s="12">
        <f t="shared" si="1"/>
        <v>2559239</v>
      </c>
      <c r="F43" s="13">
        <f t="shared" si="4"/>
        <v>-4.1195160941661477</v>
      </c>
      <c r="H43" s="12">
        <f t="shared" si="5"/>
        <v>10524309</v>
      </c>
      <c r="I43" s="13">
        <f t="shared" si="6"/>
        <v>-1.8315654859096895</v>
      </c>
      <c r="K43" s="5"/>
      <c r="N43" s="8">
        <v>37530</v>
      </c>
      <c r="O43" s="15">
        <v>20.100000000000001</v>
      </c>
      <c r="P43" s="5"/>
      <c r="Q43" s="5"/>
      <c r="S43" s="5"/>
      <c r="U43" s="5"/>
    </row>
    <row r="44" spans="1:21">
      <c r="A44" s="8">
        <v>37561</v>
      </c>
      <c r="B44" s="14">
        <v>755065</v>
      </c>
      <c r="C44" s="13">
        <f t="shared" si="2"/>
        <v>-5.1860641791138491</v>
      </c>
      <c r="E44" s="12">
        <f t="shared" si="1"/>
        <v>2503391</v>
      </c>
      <c r="F44" s="13">
        <f t="shared" si="4"/>
        <v>-4.7333979253923664</v>
      </c>
      <c r="H44" s="12">
        <f t="shared" si="5"/>
        <v>10483009</v>
      </c>
      <c r="I44" s="13">
        <f t="shared" si="6"/>
        <v>-2.3585471545499965</v>
      </c>
      <c r="K44" s="5"/>
      <c r="N44" s="8">
        <v>37561</v>
      </c>
      <c r="O44" s="15">
        <v>10</v>
      </c>
      <c r="P44" s="5"/>
      <c r="Q44" s="5"/>
      <c r="S44" s="5"/>
      <c r="U44" s="5"/>
    </row>
    <row r="45" spans="1:21">
      <c r="A45" s="8">
        <v>37591</v>
      </c>
      <c r="B45" s="14">
        <v>1118648</v>
      </c>
      <c r="C45" s="13">
        <f t="shared" si="2"/>
        <v>-5.1839746942089784</v>
      </c>
      <c r="E45" s="12">
        <f t="shared" si="1"/>
        <v>2602640</v>
      </c>
      <c r="F45" s="13">
        <f t="shared" si="4"/>
        <v>-5.0464763831092876</v>
      </c>
      <c r="H45" s="12">
        <f t="shared" si="5"/>
        <v>10421848</v>
      </c>
      <c r="I45" s="13">
        <f t="shared" si="6"/>
        <v>-3.0724311169005194</v>
      </c>
      <c r="K45" s="5"/>
      <c r="N45" s="8">
        <v>37591</v>
      </c>
      <c r="O45" s="15">
        <v>13.9</v>
      </c>
      <c r="P45" s="5"/>
      <c r="Q45" s="5"/>
      <c r="S45" s="5"/>
      <c r="U45" s="5"/>
    </row>
    <row r="46" spans="1:21">
      <c r="A46" s="8">
        <v>37622</v>
      </c>
      <c r="B46" s="14">
        <v>741591</v>
      </c>
      <c r="C46" s="13">
        <f t="shared" si="2"/>
        <v>-3.6478113261969138</v>
      </c>
      <c r="E46" s="12">
        <f t="shared" si="1"/>
        <v>2615304</v>
      </c>
      <c r="F46" s="13">
        <f t="shared" si="4"/>
        <v>-4.7539897612425479</v>
      </c>
      <c r="H46" s="12">
        <f t="shared" si="5"/>
        <v>10393772</v>
      </c>
      <c r="I46" s="13">
        <f t="shared" si="6"/>
        <v>-3.358437693602335</v>
      </c>
      <c r="K46" s="5"/>
      <c r="N46" s="8">
        <v>37622</v>
      </c>
      <c r="O46" s="15">
        <v>8</v>
      </c>
      <c r="P46" s="5"/>
      <c r="Q46" s="5"/>
      <c r="S46" s="5"/>
      <c r="U46" s="5"/>
    </row>
    <row r="47" spans="1:21">
      <c r="A47" s="8">
        <v>37653</v>
      </c>
      <c r="B47" s="14">
        <v>776223</v>
      </c>
      <c r="C47" s="13">
        <f t="shared" si="2"/>
        <v>-3.0799485572300815</v>
      </c>
      <c r="E47" s="12">
        <f t="shared" si="1"/>
        <v>2636462</v>
      </c>
      <c r="F47" s="13">
        <f t="shared" si="4"/>
        <v>-4.1414124520154774</v>
      </c>
      <c r="H47" s="12">
        <f t="shared" si="5"/>
        <v>10369105</v>
      </c>
      <c r="I47" s="13">
        <f t="shared" si="6"/>
        <v>-3.5582452447413782</v>
      </c>
      <c r="K47" s="5"/>
      <c r="N47" s="8">
        <v>37653</v>
      </c>
      <c r="O47" s="15">
        <v>-3.7</v>
      </c>
      <c r="P47" s="5"/>
      <c r="Q47" s="5"/>
      <c r="S47" s="5"/>
      <c r="U47" s="5"/>
    </row>
    <row r="48" spans="1:21">
      <c r="A48" s="8">
        <v>37681</v>
      </c>
      <c r="B48" s="14">
        <v>1058607</v>
      </c>
      <c r="C48" s="13">
        <f t="shared" si="2"/>
        <v>-2.5319788934239447</v>
      </c>
      <c r="E48" s="12">
        <f t="shared" si="1"/>
        <v>2576421</v>
      </c>
      <c r="F48" s="13">
        <f t="shared" si="4"/>
        <v>-3.0204421786119733</v>
      </c>
      <c r="H48" s="12">
        <f t="shared" si="5"/>
        <v>10341605</v>
      </c>
      <c r="I48" s="13">
        <f t="shared" si="6"/>
        <v>-3.7035509251870367</v>
      </c>
      <c r="K48" s="5"/>
      <c r="N48" s="8">
        <v>37681</v>
      </c>
      <c r="O48" s="15">
        <v>-11.6</v>
      </c>
      <c r="P48" s="5"/>
      <c r="Q48" s="5"/>
      <c r="S48" s="5"/>
      <c r="U48" s="5"/>
    </row>
    <row r="49" spans="1:21">
      <c r="A49" s="8">
        <v>37712</v>
      </c>
      <c r="B49" s="14">
        <v>802530</v>
      </c>
      <c r="C49" s="13">
        <f t="shared" si="2"/>
        <v>-0.17613123269473321</v>
      </c>
      <c r="E49" s="12">
        <f t="shared" si="1"/>
        <v>2637360</v>
      </c>
      <c r="F49" s="13">
        <f t="shared" si="4"/>
        <v>-1.9912350428827366</v>
      </c>
      <c r="H49" s="12">
        <f t="shared" si="5"/>
        <v>10340189</v>
      </c>
      <c r="I49" s="13">
        <f t="shared" si="6"/>
        <v>-3.4915358770657705</v>
      </c>
      <c r="K49" s="5"/>
      <c r="N49" s="8">
        <v>37712</v>
      </c>
      <c r="O49" s="15">
        <v>-12</v>
      </c>
      <c r="P49" s="5"/>
      <c r="Q49" s="5"/>
      <c r="S49" s="5"/>
      <c r="U49" s="5"/>
    </row>
    <row r="50" spans="1:21">
      <c r="A50" s="8">
        <v>37742</v>
      </c>
      <c r="B50" s="14">
        <v>811854</v>
      </c>
      <c r="C50" s="13">
        <f t="shared" si="2"/>
        <v>-0.48613664778995364</v>
      </c>
      <c r="E50" s="12">
        <f t="shared" si="1"/>
        <v>2672991</v>
      </c>
      <c r="F50" s="13">
        <f t="shared" si="4"/>
        <v>-1.2152085482208514</v>
      </c>
      <c r="H50" s="12">
        <f t="shared" si="5"/>
        <v>10336223</v>
      </c>
      <c r="I50" s="13">
        <f t="shared" si="6"/>
        <v>-3.3340070004645215</v>
      </c>
      <c r="K50" s="5"/>
      <c r="N50" s="8">
        <v>37742</v>
      </c>
      <c r="O50" s="15">
        <v>-7.7</v>
      </c>
      <c r="P50" s="5"/>
      <c r="Q50" s="5"/>
      <c r="S50" s="5"/>
      <c r="U50" s="5"/>
    </row>
    <row r="51" spans="1:21">
      <c r="A51" s="8">
        <v>37773</v>
      </c>
      <c r="B51" s="14">
        <v>998001</v>
      </c>
      <c r="C51" s="13">
        <f t="shared" si="2"/>
        <v>1.1690179823187552</v>
      </c>
      <c r="E51" s="12">
        <f t="shared" si="1"/>
        <v>2612385</v>
      </c>
      <c r="F51" s="13">
        <f t="shared" si="4"/>
        <v>0.23597258113715763</v>
      </c>
      <c r="H51" s="12">
        <f t="shared" si="5"/>
        <v>10347755</v>
      </c>
      <c r="I51" s="13">
        <f t="shared" si="6"/>
        <v>-2.9193011187530145</v>
      </c>
      <c r="K51" s="5"/>
      <c r="N51" s="8">
        <v>37773</v>
      </c>
      <c r="O51" s="15">
        <v>-8.6</v>
      </c>
      <c r="P51" s="5"/>
      <c r="Q51" s="5"/>
      <c r="S51" s="5"/>
      <c r="U51" s="5"/>
    </row>
    <row r="52" spans="1:21">
      <c r="A52" s="8">
        <v>37803</v>
      </c>
      <c r="B52" s="14">
        <v>733266</v>
      </c>
      <c r="C52" s="13">
        <f t="shared" si="2"/>
        <v>1.0012438067925902</v>
      </c>
      <c r="E52" s="12">
        <f t="shared" si="1"/>
        <v>2543121</v>
      </c>
      <c r="F52" s="13">
        <f t="shared" si="4"/>
        <v>0.58676114964841797</v>
      </c>
      <c r="H52" s="12">
        <f t="shared" si="5"/>
        <v>10355024</v>
      </c>
      <c r="I52" s="13">
        <f t="shared" si="6"/>
        <v>-2.6258791508620196</v>
      </c>
      <c r="K52" s="5"/>
      <c r="N52" s="8">
        <v>37803</v>
      </c>
      <c r="O52" s="15">
        <v>1.6</v>
      </c>
      <c r="P52" s="5"/>
      <c r="Q52" s="5"/>
      <c r="S52" s="5"/>
      <c r="U52" s="5"/>
    </row>
    <row r="53" spans="1:21">
      <c r="A53" s="8">
        <v>37834</v>
      </c>
      <c r="B53" s="14">
        <v>824508</v>
      </c>
      <c r="C53" s="13">
        <f t="shared" si="2"/>
        <v>1.6765053711063949</v>
      </c>
      <c r="E53" s="12">
        <f t="shared" si="1"/>
        <v>2555775</v>
      </c>
      <c r="F53" s="13">
        <f t="shared" si="4"/>
        <v>1.2838340970579529</v>
      </c>
      <c r="H53" s="12">
        <f t="shared" si="5"/>
        <v>10368619</v>
      </c>
      <c r="I53" s="13">
        <f t="shared" si="6"/>
        <v>-2.251005713751316</v>
      </c>
      <c r="K53" s="5"/>
      <c r="N53" s="8">
        <v>37834</v>
      </c>
      <c r="O53" s="15">
        <v>5.8</v>
      </c>
      <c r="P53" s="5"/>
      <c r="Q53" s="5"/>
      <c r="S53" s="5"/>
      <c r="U53" s="5"/>
    </row>
    <row r="54" spans="1:21">
      <c r="A54" s="8">
        <v>37865</v>
      </c>
      <c r="B54" s="14">
        <v>1044621</v>
      </c>
      <c r="C54" s="13">
        <f t="shared" si="2"/>
        <v>2.4742029372208525</v>
      </c>
      <c r="E54" s="12">
        <f t="shared" si="1"/>
        <v>2602395</v>
      </c>
      <c r="F54" s="13">
        <f t="shared" si="4"/>
        <v>1.8028336949875778</v>
      </c>
      <c r="H54" s="12">
        <f t="shared" si="5"/>
        <v>10393841</v>
      </c>
      <c r="I54" s="13">
        <f t="shared" si="6"/>
        <v>-1.5750598711952553</v>
      </c>
      <c r="K54" s="5"/>
      <c r="N54" s="8">
        <v>37865</v>
      </c>
      <c r="O54" s="15">
        <v>3.8</v>
      </c>
      <c r="P54" s="5"/>
      <c r="Q54" s="5"/>
      <c r="S54" s="5"/>
      <c r="U54" s="5"/>
    </row>
    <row r="55" spans="1:21">
      <c r="A55" s="8">
        <v>37895</v>
      </c>
      <c r="B55" s="14">
        <v>746586</v>
      </c>
      <c r="C55" s="13">
        <f t="shared" si="2"/>
        <v>2.4226019889508827</v>
      </c>
      <c r="E55" s="12">
        <f t="shared" si="1"/>
        <v>2615715</v>
      </c>
      <c r="F55" s="13">
        <f t="shared" si="4"/>
        <v>2.2067497408409298</v>
      </c>
      <c r="H55" s="12">
        <f t="shared" si="5"/>
        <v>10411500</v>
      </c>
      <c r="I55" s="13">
        <f t="shared" si="6"/>
        <v>-1.0718898504405372</v>
      </c>
      <c r="K55" s="5"/>
      <c r="N55" s="8">
        <v>37895</v>
      </c>
      <c r="O55" s="15">
        <v>12.7</v>
      </c>
      <c r="P55" s="5"/>
      <c r="Q55" s="5"/>
      <c r="S55" s="5"/>
      <c r="U55" s="5"/>
    </row>
    <row r="56" spans="1:21">
      <c r="A56" s="8">
        <v>37926</v>
      </c>
      <c r="B56" s="14">
        <v>778887</v>
      </c>
      <c r="C56" s="13">
        <f t="shared" si="2"/>
        <v>3.1549601689920737</v>
      </c>
      <c r="E56" s="12">
        <f t="shared" si="1"/>
        <v>2570094</v>
      </c>
      <c r="F56" s="13">
        <f t="shared" si="4"/>
        <v>2.6645058642457373</v>
      </c>
      <c r="H56" s="12">
        <f t="shared" si="5"/>
        <v>10435322</v>
      </c>
      <c r="I56" s="13">
        <f t="shared" si="6"/>
        <v>-0.45489801639968069</v>
      </c>
      <c r="K56" s="5"/>
      <c r="N56" s="8">
        <v>37926</v>
      </c>
      <c r="O56" s="15">
        <v>20.399999999999999</v>
      </c>
      <c r="P56" s="5"/>
      <c r="Q56" s="5"/>
      <c r="S56" s="5"/>
      <c r="U56" s="5"/>
    </row>
    <row r="57" spans="1:21">
      <c r="A57" s="8">
        <v>37956</v>
      </c>
      <c r="B57" s="14">
        <v>1149183</v>
      </c>
      <c r="C57" s="13">
        <f t="shared" si="2"/>
        <v>2.7296343443156381</v>
      </c>
      <c r="E57" s="12">
        <f t="shared" si="1"/>
        <v>2674656</v>
      </c>
      <c r="F57" s="13">
        <f t="shared" si="4"/>
        <v>2.7670365475056098</v>
      </c>
      <c r="H57" s="12">
        <f t="shared" si="5"/>
        <v>10465857</v>
      </c>
      <c r="I57" s="13">
        <f t="shared" si="6"/>
        <v>0.42227635636213456</v>
      </c>
      <c r="K57" s="5"/>
      <c r="N57" s="8">
        <v>37956</v>
      </c>
      <c r="O57" s="15">
        <v>16.5</v>
      </c>
      <c r="P57" s="5"/>
      <c r="Q57" s="5"/>
      <c r="S57" s="5"/>
      <c r="U57" s="5"/>
    </row>
    <row r="58" spans="1:21">
      <c r="A58" s="8">
        <v>37987</v>
      </c>
      <c r="B58" s="14">
        <v>840825</v>
      </c>
      <c r="C58" s="13">
        <f t="shared" si="2"/>
        <v>13.381230354737314</v>
      </c>
      <c r="E58" s="12">
        <f t="shared" si="1"/>
        <v>2768895</v>
      </c>
      <c r="F58" s="13">
        <f t="shared" si="4"/>
        <v>5.872778078571363</v>
      </c>
      <c r="H58" s="12">
        <f t="shared" si="5"/>
        <v>10565091</v>
      </c>
      <c r="I58" s="13">
        <f t="shared" si="6"/>
        <v>1.6482851461432868</v>
      </c>
      <c r="K58" s="5"/>
      <c r="N58" s="8">
        <v>37987</v>
      </c>
      <c r="O58" s="15">
        <v>18.5</v>
      </c>
      <c r="P58" s="5"/>
      <c r="Q58" s="5"/>
      <c r="S58" s="5"/>
      <c r="U58" s="5"/>
    </row>
    <row r="59" spans="1:21">
      <c r="A59" s="8">
        <v>38018</v>
      </c>
      <c r="B59" s="14">
        <v>824508</v>
      </c>
      <c r="C59" s="13">
        <f t="shared" si="2"/>
        <v>6.2205062205062198</v>
      </c>
      <c r="E59" s="12">
        <f t="shared" si="1"/>
        <v>2814516</v>
      </c>
      <c r="F59" s="13">
        <f t="shared" si="4"/>
        <v>6.7535204376167766</v>
      </c>
      <c r="H59" s="12">
        <f t="shared" si="5"/>
        <v>10613376</v>
      </c>
      <c r="I59" s="13">
        <f t="shared" si="6"/>
        <v>2.3557578016617633</v>
      </c>
      <c r="K59" s="5"/>
      <c r="N59" s="8">
        <v>38018</v>
      </c>
      <c r="O59" s="15">
        <v>22.7</v>
      </c>
      <c r="P59" s="5"/>
      <c r="Q59" s="5"/>
      <c r="S59" s="5"/>
      <c r="U59" s="5"/>
    </row>
    <row r="60" spans="1:21">
      <c r="A60" s="8">
        <v>38047</v>
      </c>
      <c r="B60" s="14">
        <v>1030635</v>
      </c>
      <c r="C60" s="13">
        <f t="shared" si="2"/>
        <v>-2.6423403586033345</v>
      </c>
      <c r="E60" s="12">
        <f t="shared" si="1"/>
        <v>2695968</v>
      </c>
      <c r="F60" s="13">
        <f t="shared" si="4"/>
        <v>4.6400413597001418</v>
      </c>
      <c r="H60" s="12">
        <f t="shared" si="5"/>
        <v>10585404</v>
      </c>
      <c r="I60" s="13">
        <f t="shared" si="6"/>
        <v>2.3574580541414996</v>
      </c>
      <c r="K60" s="5"/>
      <c r="N60" s="8">
        <v>38047</v>
      </c>
      <c r="O60" s="15">
        <v>30.9</v>
      </c>
      <c r="P60" s="5"/>
      <c r="Q60" s="5"/>
      <c r="S60" s="5"/>
      <c r="U60" s="5"/>
    </row>
    <row r="61" spans="1:21">
      <c r="A61" s="8">
        <v>38078</v>
      </c>
      <c r="B61" s="14">
        <v>796536</v>
      </c>
      <c r="C61" s="13">
        <f t="shared" si="2"/>
        <v>-0.74688796680497926</v>
      </c>
      <c r="E61" s="12">
        <f t="shared" si="1"/>
        <v>2651679</v>
      </c>
      <c r="F61" s="13">
        <f t="shared" si="4"/>
        <v>0.54292929292929293</v>
      </c>
      <c r="H61" s="12">
        <f t="shared" si="5"/>
        <v>10579410</v>
      </c>
      <c r="I61" s="13">
        <f t="shared" si="6"/>
        <v>2.3135070355096992</v>
      </c>
      <c r="K61" s="5"/>
      <c r="N61" s="8">
        <v>38078</v>
      </c>
      <c r="O61" s="15">
        <v>31.5</v>
      </c>
      <c r="P61" s="5"/>
      <c r="Q61" s="5"/>
      <c r="S61" s="5"/>
      <c r="U61" s="5"/>
    </row>
    <row r="62" spans="1:21">
      <c r="A62" s="8">
        <v>38108</v>
      </c>
      <c r="B62" s="14">
        <v>963369</v>
      </c>
      <c r="C62" s="13">
        <f t="shared" si="2"/>
        <v>18.662838392124691</v>
      </c>
      <c r="E62" s="12">
        <f t="shared" si="1"/>
        <v>2790540</v>
      </c>
      <c r="F62" s="13">
        <f t="shared" si="4"/>
        <v>4.3976579045720694</v>
      </c>
      <c r="H62" s="12">
        <f t="shared" si="5"/>
        <v>10730925</v>
      </c>
      <c r="I62" s="13">
        <f t="shared" si="6"/>
        <v>3.818628913095238</v>
      </c>
      <c r="K62" s="5"/>
      <c r="N62" s="8">
        <v>38108</v>
      </c>
      <c r="O62" s="15">
        <v>25.3</v>
      </c>
      <c r="P62" s="5"/>
      <c r="Q62" s="5"/>
      <c r="S62" s="5"/>
      <c r="U62" s="5"/>
    </row>
    <row r="63" spans="1:21">
      <c r="A63" s="8">
        <v>38139</v>
      </c>
      <c r="B63" s="14">
        <v>1219446</v>
      </c>
      <c r="C63" s="13">
        <f t="shared" si="2"/>
        <v>22.188855522188856</v>
      </c>
      <c r="E63" s="12">
        <f t="shared" si="1"/>
        <v>2979351</v>
      </c>
      <c r="F63" s="13">
        <f t="shared" si="4"/>
        <v>14.047163798597834</v>
      </c>
      <c r="H63" s="12">
        <f t="shared" si="5"/>
        <v>10952370</v>
      </c>
      <c r="I63" s="13">
        <f t="shared" si="6"/>
        <v>5.8429582068767578</v>
      </c>
      <c r="K63" s="5"/>
      <c r="N63" s="8">
        <v>38139</v>
      </c>
      <c r="O63" s="15">
        <v>23.5</v>
      </c>
      <c r="P63" s="5"/>
      <c r="Q63" s="5"/>
      <c r="S63" s="5"/>
      <c r="U63" s="5"/>
    </row>
    <row r="64" spans="1:21">
      <c r="A64" s="8">
        <v>38169</v>
      </c>
      <c r="B64" s="14">
        <v>934731</v>
      </c>
      <c r="C64" s="13">
        <f t="shared" si="2"/>
        <v>27.475022706630337</v>
      </c>
      <c r="E64" s="12">
        <f t="shared" si="1"/>
        <v>3117546</v>
      </c>
      <c r="F64" s="13">
        <f t="shared" si="4"/>
        <v>22.587403430666491</v>
      </c>
      <c r="H64" s="12">
        <f t="shared" si="5"/>
        <v>11153835</v>
      </c>
      <c r="I64" s="13">
        <f t="shared" si="6"/>
        <v>7.7142361041365044</v>
      </c>
      <c r="K64" s="5"/>
      <c r="N64" s="8">
        <v>38169</v>
      </c>
      <c r="O64" s="15">
        <v>17.5</v>
      </c>
      <c r="P64" s="5"/>
      <c r="Q64" s="5"/>
      <c r="S64" s="5"/>
      <c r="U64" s="5"/>
    </row>
    <row r="65" spans="1:21">
      <c r="A65" s="8">
        <v>38200</v>
      </c>
      <c r="B65" s="14">
        <v>1075923</v>
      </c>
      <c r="C65" s="13">
        <f t="shared" si="2"/>
        <v>30.492730210016155</v>
      </c>
      <c r="E65" s="12">
        <f t="shared" si="1"/>
        <v>3230100</v>
      </c>
      <c r="F65" s="13">
        <f t="shared" si="4"/>
        <v>26.384364820846905</v>
      </c>
      <c r="H65" s="12">
        <f t="shared" si="5"/>
        <v>11405250</v>
      </c>
      <c r="I65" s="13">
        <f t="shared" si="6"/>
        <v>9.997773088200077</v>
      </c>
      <c r="K65" s="5"/>
      <c r="N65" s="8">
        <v>38200</v>
      </c>
      <c r="O65" s="15">
        <v>10</v>
      </c>
      <c r="P65" s="5"/>
      <c r="Q65" s="5"/>
      <c r="S65" s="5"/>
      <c r="U65" s="5"/>
    </row>
    <row r="66" spans="1:21">
      <c r="A66" s="8">
        <v>38231</v>
      </c>
      <c r="B66" s="14">
        <v>1184481</v>
      </c>
      <c r="C66" s="13">
        <f t="shared" si="2"/>
        <v>13.3885878227606</v>
      </c>
      <c r="E66" s="12">
        <f t="shared" si="1"/>
        <v>3195135</v>
      </c>
      <c r="F66" s="13">
        <f t="shared" si="4"/>
        <v>22.776711452335253</v>
      </c>
      <c r="H66" s="12">
        <f t="shared" si="5"/>
        <v>11545110</v>
      </c>
      <c r="I66" s="13">
        <f t="shared" si="6"/>
        <v>11.076453834535279</v>
      </c>
      <c r="K66" s="5"/>
      <c r="N66" s="8">
        <v>38231</v>
      </c>
      <c r="O66" s="15">
        <v>9.5</v>
      </c>
      <c r="P66" s="5"/>
      <c r="Q66" s="5"/>
      <c r="S66" s="5"/>
      <c r="U66" s="5"/>
    </row>
    <row r="67" spans="1:21">
      <c r="A67" s="8">
        <v>38261</v>
      </c>
      <c r="B67" s="14">
        <v>1112886</v>
      </c>
      <c r="C67" s="13">
        <f t="shared" si="2"/>
        <v>49.063336306868862</v>
      </c>
      <c r="E67" s="12">
        <f t="shared" si="1"/>
        <v>3373290</v>
      </c>
      <c r="F67" s="13">
        <f t="shared" si="4"/>
        <v>28.962444302991724</v>
      </c>
      <c r="H67" s="12">
        <f t="shared" si="5"/>
        <v>11911410</v>
      </c>
      <c r="I67" s="13">
        <f t="shared" si="6"/>
        <v>14.406281515631752</v>
      </c>
      <c r="K67" s="5"/>
      <c r="N67" s="8">
        <v>38261</v>
      </c>
      <c r="O67" s="15">
        <v>2</v>
      </c>
      <c r="P67" s="5"/>
      <c r="Q67" s="5"/>
      <c r="S67" s="5"/>
      <c r="U67" s="5"/>
    </row>
    <row r="68" spans="1:21">
      <c r="A68" s="8">
        <v>38292</v>
      </c>
      <c r="B68" s="14">
        <v>1046286</v>
      </c>
      <c r="C68" s="13">
        <f t="shared" si="2"/>
        <v>34.330910645575031</v>
      </c>
      <c r="E68" s="12">
        <f t="shared" si="1"/>
        <v>3343653</v>
      </c>
      <c r="F68" s="13">
        <f t="shared" si="4"/>
        <v>30.098471106504277</v>
      </c>
      <c r="H68" s="12">
        <f t="shared" si="5"/>
        <v>12178809</v>
      </c>
      <c r="I68" s="13">
        <f t="shared" si="6"/>
        <v>16.707553442049992</v>
      </c>
      <c r="K68" s="5"/>
      <c r="N68" s="8">
        <v>38292</v>
      </c>
      <c r="O68" s="15">
        <v>-3.8</v>
      </c>
      <c r="P68" s="5"/>
      <c r="Q68" s="5"/>
      <c r="S68" s="5"/>
      <c r="U68" s="5"/>
    </row>
    <row r="69" spans="1:21">
      <c r="A69" s="8">
        <v>38322</v>
      </c>
      <c r="B69" s="14">
        <v>1830834</v>
      </c>
      <c r="C69" s="13">
        <f t="shared" si="2"/>
        <v>59.31614024920313</v>
      </c>
      <c r="E69" s="12">
        <f t="shared" si="1"/>
        <v>3990006</v>
      </c>
      <c r="F69" s="13">
        <f t="shared" si="4"/>
        <v>49.178286852589643</v>
      </c>
      <c r="H69" s="12">
        <f t="shared" si="5"/>
        <v>12860460</v>
      </c>
      <c r="I69" s="13">
        <f t="shared" si="6"/>
        <v>22.880142543510772</v>
      </c>
      <c r="K69" s="5"/>
      <c r="N69" s="8">
        <v>38322</v>
      </c>
      <c r="O69" s="15">
        <v>-4.8</v>
      </c>
      <c r="P69" s="5"/>
      <c r="Q69" s="5"/>
      <c r="S69" s="5"/>
      <c r="U69" s="5"/>
    </row>
    <row r="70" spans="1:21">
      <c r="A70" s="8">
        <v>38353</v>
      </c>
      <c r="B70" s="14">
        <v>1049949</v>
      </c>
      <c r="C70" s="13">
        <f t="shared" si="2"/>
        <v>24.871287128712872</v>
      </c>
      <c r="E70" s="12">
        <f t="shared" si="1"/>
        <v>3927069</v>
      </c>
      <c r="F70" s="13">
        <f t="shared" si="4"/>
        <v>41.828021647624773</v>
      </c>
      <c r="H70" s="12">
        <f t="shared" si="5"/>
        <v>13069584</v>
      </c>
      <c r="I70" s="13">
        <f t="shared" si="6"/>
        <v>23.705361364137801</v>
      </c>
      <c r="K70" s="5"/>
      <c r="N70" s="8">
        <v>38353</v>
      </c>
      <c r="O70" s="15">
        <v>-6.6</v>
      </c>
      <c r="P70" s="5"/>
      <c r="Q70" s="5"/>
      <c r="S70" s="5"/>
      <c r="U70" s="5"/>
    </row>
    <row r="71" spans="1:21">
      <c r="A71" s="8">
        <v>38384</v>
      </c>
      <c r="B71" s="14">
        <v>1023642</v>
      </c>
      <c r="C71" s="13">
        <f t="shared" si="2"/>
        <v>24.151857835218095</v>
      </c>
      <c r="E71" s="12">
        <f t="shared" si="1"/>
        <v>3904425</v>
      </c>
      <c r="F71" s="13">
        <f t="shared" si="4"/>
        <v>38.72456223379082</v>
      </c>
      <c r="H71" s="12">
        <f t="shared" si="5"/>
        <v>13268718</v>
      </c>
      <c r="I71" s="13">
        <f t="shared" si="6"/>
        <v>25.018825301204817</v>
      </c>
      <c r="K71" s="5"/>
      <c r="N71" s="8">
        <v>38384</v>
      </c>
      <c r="O71" s="15">
        <v>-7.3</v>
      </c>
      <c r="P71" s="5"/>
      <c r="Q71" s="5"/>
      <c r="S71" s="5"/>
      <c r="U71" s="5"/>
    </row>
    <row r="72" spans="1:21">
      <c r="A72" s="8">
        <v>38412</v>
      </c>
      <c r="B72" s="14">
        <v>1244088</v>
      </c>
      <c r="C72" s="13">
        <f t="shared" si="2"/>
        <v>20.710823909531502</v>
      </c>
      <c r="E72" s="12">
        <f t="shared" si="1"/>
        <v>3317679</v>
      </c>
      <c r="F72" s="13">
        <f t="shared" si="4"/>
        <v>23.060770750988141</v>
      </c>
      <c r="H72" s="12">
        <f t="shared" si="5"/>
        <v>13482171</v>
      </c>
      <c r="I72" s="13">
        <f t="shared" si="6"/>
        <v>27.365672580848116</v>
      </c>
      <c r="K72" s="5"/>
      <c r="N72" s="8">
        <v>38412</v>
      </c>
      <c r="O72" s="15">
        <v>-8.9</v>
      </c>
      <c r="P72" s="5"/>
      <c r="Q72" s="5"/>
      <c r="S72" s="5"/>
      <c r="U72" s="5"/>
    </row>
    <row r="73" spans="1:21">
      <c r="A73" s="8">
        <v>38443</v>
      </c>
      <c r="B73" s="14">
        <v>919413</v>
      </c>
      <c r="C73" s="13">
        <f t="shared" si="2"/>
        <v>15.426421404682275</v>
      </c>
      <c r="E73" s="12">
        <f t="shared" si="1"/>
        <v>3187143</v>
      </c>
      <c r="F73" s="13">
        <f t="shared" si="4"/>
        <v>20.193394449328142</v>
      </c>
      <c r="H73" s="12">
        <f t="shared" si="5"/>
        <v>13605048</v>
      </c>
      <c r="I73" s="13">
        <f t="shared" si="6"/>
        <v>28.599307522820272</v>
      </c>
      <c r="K73" s="5"/>
      <c r="N73" s="8">
        <v>38443</v>
      </c>
      <c r="O73" s="15">
        <v>-13.9</v>
      </c>
      <c r="P73" s="5"/>
      <c r="Q73" s="5"/>
      <c r="S73" s="5"/>
      <c r="U73" s="5"/>
    </row>
    <row r="74" spans="1:21">
      <c r="A74" s="8">
        <v>38473</v>
      </c>
      <c r="B74" s="14">
        <v>1163835</v>
      </c>
      <c r="C74" s="13">
        <f t="shared" si="2"/>
        <v>20.808848945731075</v>
      </c>
      <c r="E74" s="12">
        <f t="shared" si="1"/>
        <v>3327336</v>
      </c>
      <c r="F74" s="13">
        <f t="shared" si="4"/>
        <v>19.236276849642007</v>
      </c>
      <c r="H74" s="12">
        <f t="shared" si="5"/>
        <v>13805514</v>
      </c>
      <c r="I74" s="13">
        <f t="shared" si="6"/>
        <v>28.651667959658649</v>
      </c>
      <c r="K74" s="5"/>
      <c r="N74" s="8">
        <v>38473</v>
      </c>
      <c r="O74" s="15">
        <v>-17.3</v>
      </c>
      <c r="P74" s="5"/>
      <c r="Q74" s="5"/>
      <c r="S74" s="5"/>
      <c r="U74" s="5"/>
    </row>
    <row r="75" spans="1:21">
      <c r="A75" s="8">
        <v>38504</v>
      </c>
      <c r="B75" s="14">
        <v>1218447</v>
      </c>
      <c r="C75" s="13">
        <f t="shared" si="2"/>
        <v>-8.1922446750409605E-2</v>
      </c>
      <c r="E75" s="12">
        <f t="shared" si="1"/>
        <v>3301695</v>
      </c>
      <c r="F75" s="13">
        <f t="shared" si="4"/>
        <v>10.819269028724712</v>
      </c>
      <c r="H75" s="12">
        <f t="shared" si="5"/>
        <v>13804515</v>
      </c>
      <c r="I75" s="13">
        <f t="shared" si="6"/>
        <v>26.041349954393432</v>
      </c>
      <c r="K75" s="5"/>
      <c r="N75" s="8">
        <v>38504</v>
      </c>
      <c r="O75" s="15">
        <v>-13.4</v>
      </c>
      <c r="P75" s="5"/>
      <c r="Q75" s="5"/>
      <c r="S75" s="5"/>
      <c r="U75" s="5"/>
    </row>
    <row r="76" spans="1:21">
      <c r="A76" s="8">
        <v>38534</v>
      </c>
      <c r="B76" s="14">
        <v>975024</v>
      </c>
      <c r="C76" s="13">
        <f t="shared" si="2"/>
        <v>4.3106519415746352</v>
      </c>
      <c r="E76" s="12">
        <f t="shared" si="1"/>
        <v>3357306</v>
      </c>
      <c r="F76" s="13">
        <f t="shared" si="4"/>
        <v>7.6906643879512933</v>
      </c>
      <c r="H76" s="12">
        <f t="shared" si="5"/>
        <v>13844808</v>
      </c>
      <c r="I76" s="13">
        <f t="shared" si="6"/>
        <v>24.12598895357516</v>
      </c>
      <c r="K76" s="5"/>
      <c r="N76" s="8">
        <v>38534</v>
      </c>
      <c r="O76" s="15">
        <v>-11.9</v>
      </c>
      <c r="P76" s="5"/>
      <c r="Q76" s="5"/>
      <c r="S76" s="5"/>
      <c r="U76" s="5"/>
    </row>
    <row r="77" spans="1:21">
      <c r="A77" s="8">
        <v>38565</v>
      </c>
      <c r="B77" s="14">
        <v>992340</v>
      </c>
      <c r="C77" s="13">
        <f t="shared" si="2"/>
        <v>-7.7684927267099972</v>
      </c>
      <c r="E77" s="12">
        <f t="shared" si="1"/>
        <v>3185811</v>
      </c>
      <c r="F77" s="13">
        <f t="shared" si="4"/>
        <v>-1.3711340206185567</v>
      </c>
      <c r="H77" s="12">
        <f t="shared" si="5"/>
        <v>13761225</v>
      </c>
      <c r="I77" s="13">
        <f t="shared" si="6"/>
        <v>20.656934306569344</v>
      </c>
      <c r="K77" s="5"/>
      <c r="N77" s="8">
        <v>38565</v>
      </c>
      <c r="O77" s="15">
        <v>-10.4</v>
      </c>
      <c r="P77" s="5"/>
      <c r="Q77" s="5"/>
      <c r="S77" s="5"/>
      <c r="U77" s="5"/>
    </row>
    <row r="78" spans="1:21">
      <c r="A78" s="8">
        <v>38596</v>
      </c>
      <c r="B78" s="14">
        <v>1279719</v>
      </c>
      <c r="C78" s="13">
        <f t="shared" si="2"/>
        <v>8.040483553556367</v>
      </c>
      <c r="E78" s="12">
        <f t="shared" si="1"/>
        <v>3247083</v>
      </c>
      <c r="F78" s="13">
        <f t="shared" si="4"/>
        <v>1.6258467952058364</v>
      </c>
      <c r="H78" s="12">
        <f t="shared" si="5"/>
        <v>13856463</v>
      </c>
      <c r="I78" s="13">
        <f t="shared" si="6"/>
        <v>20.020190366310931</v>
      </c>
      <c r="K78" s="5"/>
      <c r="N78" s="8">
        <v>38596</v>
      </c>
      <c r="O78" s="15">
        <v>-1</v>
      </c>
      <c r="P78" s="5"/>
      <c r="Q78" s="5"/>
      <c r="S78" s="5"/>
      <c r="U78" s="5"/>
    </row>
    <row r="79" spans="1:21">
      <c r="A79" s="8">
        <v>38626</v>
      </c>
      <c r="B79" s="14">
        <v>943389</v>
      </c>
      <c r="C79" s="13">
        <f t="shared" si="2"/>
        <v>-15.230400957510474</v>
      </c>
      <c r="E79" s="12">
        <f t="shared" si="1"/>
        <v>3215448</v>
      </c>
      <c r="F79" s="13">
        <f t="shared" si="4"/>
        <v>-4.6791707798617965</v>
      </c>
      <c r="H79" s="12">
        <f t="shared" si="5"/>
        <v>13686966</v>
      </c>
      <c r="I79" s="13">
        <f t="shared" si="6"/>
        <v>14.906346100083869</v>
      </c>
      <c r="K79" s="5"/>
      <c r="N79" s="8">
        <v>38626</v>
      </c>
      <c r="O79" s="15">
        <v>1.6</v>
      </c>
      <c r="P79" s="5"/>
      <c r="Q79" s="5"/>
      <c r="S79" s="5"/>
      <c r="U79" s="5"/>
    </row>
    <row r="80" spans="1:21">
      <c r="A80" s="8">
        <v>38657</v>
      </c>
      <c r="B80" s="14">
        <v>864135</v>
      </c>
      <c r="C80" s="13">
        <f t="shared" si="2"/>
        <v>-17.409293443666453</v>
      </c>
      <c r="E80" s="12">
        <f t="shared" si="1"/>
        <v>3087243</v>
      </c>
      <c r="F80" s="13">
        <f t="shared" si="4"/>
        <v>-7.6685589084752506</v>
      </c>
      <c r="H80" s="12">
        <f t="shared" si="5"/>
        <v>13504815</v>
      </c>
      <c r="I80" s="13">
        <f t="shared" si="6"/>
        <v>10.887813414267356</v>
      </c>
      <c r="K80" s="5"/>
      <c r="N80" s="8">
        <v>38657</v>
      </c>
      <c r="O80" s="15">
        <v>0.9</v>
      </c>
      <c r="P80" s="5"/>
      <c r="Q80" s="5"/>
      <c r="S80" s="5"/>
      <c r="U80" s="5"/>
    </row>
    <row r="81" spans="1:21">
      <c r="A81" s="8">
        <v>38687</v>
      </c>
      <c r="B81" s="14">
        <v>1688976</v>
      </c>
      <c r="C81" s="13">
        <f t="shared" si="2"/>
        <v>-7.7482720989450709</v>
      </c>
      <c r="E81" s="12">
        <f t="shared" si="1"/>
        <v>3496500</v>
      </c>
      <c r="F81" s="13">
        <f t="shared" si="4"/>
        <v>-12.368552829243866</v>
      </c>
      <c r="H81" s="12">
        <f t="shared" si="5"/>
        <v>13362957</v>
      </c>
      <c r="I81" s="13">
        <f t="shared" si="6"/>
        <v>3.9073019161056446</v>
      </c>
      <c r="K81" s="5"/>
      <c r="N81" s="8">
        <v>38687</v>
      </c>
      <c r="O81" s="15">
        <v>-3.7</v>
      </c>
      <c r="P81" s="5"/>
      <c r="Q81" s="5"/>
      <c r="S81" s="5"/>
      <c r="U81" s="5"/>
    </row>
    <row r="82" spans="1:21">
      <c r="A82" s="8">
        <v>38718</v>
      </c>
      <c r="B82" s="14">
        <v>988011</v>
      </c>
      <c r="C82" s="13">
        <f t="shared" si="2"/>
        <v>-5.8991436726926736</v>
      </c>
      <c r="E82" s="12">
        <f t="shared" si="1"/>
        <v>3541122</v>
      </c>
      <c r="F82" s="13">
        <f t="shared" si="4"/>
        <v>-9.8278639871109981</v>
      </c>
      <c r="H82" s="12">
        <f t="shared" si="5"/>
        <v>13301019</v>
      </c>
      <c r="I82" s="13">
        <f t="shared" si="6"/>
        <v>1.7707908683245006</v>
      </c>
      <c r="K82" s="5"/>
      <c r="N82" s="8">
        <v>38718</v>
      </c>
      <c r="O82" s="15">
        <v>-3.2</v>
      </c>
      <c r="P82" s="5"/>
      <c r="Q82" s="5"/>
      <c r="S82" s="5"/>
      <c r="U82" s="5"/>
    </row>
    <row r="83" spans="1:21">
      <c r="A83" s="8">
        <v>38749</v>
      </c>
      <c r="B83" s="14">
        <v>999999</v>
      </c>
      <c r="C83" s="13">
        <f t="shared" si="2"/>
        <v>-2.3096942094990238</v>
      </c>
      <c r="E83" s="12">
        <f t="shared" si="1"/>
        <v>3676986</v>
      </c>
      <c r="F83" s="13">
        <f t="shared" si="4"/>
        <v>-5.8251599147121542</v>
      </c>
      <c r="H83" s="12">
        <f t="shared" si="5"/>
        <v>13277376</v>
      </c>
      <c r="I83" s="13">
        <f t="shared" si="6"/>
        <v>6.5251217186166749E-2</v>
      </c>
      <c r="K83" s="5"/>
      <c r="N83" s="8">
        <v>38749</v>
      </c>
      <c r="O83" s="15">
        <v>0.5</v>
      </c>
      <c r="P83" s="5"/>
      <c r="Q83" s="5"/>
      <c r="S83" s="5"/>
      <c r="U83" s="5"/>
    </row>
    <row r="84" spans="1:21">
      <c r="A84" s="8">
        <v>38777</v>
      </c>
      <c r="B84" s="14">
        <v>1348650</v>
      </c>
      <c r="C84" s="13">
        <f t="shared" si="2"/>
        <v>8.4047109207708779</v>
      </c>
      <c r="E84" s="12">
        <f t="shared" si="1"/>
        <v>3336660</v>
      </c>
      <c r="F84" s="13">
        <f t="shared" si="4"/>
        <v>0.572116832279434</v>
      </c>
      <c r="H84" s="12">
        <f t="shared" si="5"/>
        <v>13381938</v>
      </c>
      <c r="I84" s="13">
        <f t="shared" si="6"/>
        <v>-0.74344851433793568</v>
      </c>
      <c r="K84" s="5"/>
      <c r="N84" s="8">
        <v>38777</v>
      </c>
      <c r="O84" s="15">
        <v>-1.6</v>
      </c>
      <c r="P84" s="5"/>
      <c r="Q84" s="5"/>
      <c r="S84" s="5"/>
      <c r="U84" s="5"/>
    </row>
    <row r="85" spans="1:21">
      <c r="A85" s="8">
        <v>38808</v>
      </c>
      <c r="B85" s="14">
        <v>1150182</v>
      </c>
      <c r="C85" s="13">
        <f t="shared" si="2"/>
        <v>25.099601593625497</v>
      </c>
      <c r="E85" s="12">
        <f t="shared" ref="E85:E148" si="7">SUM(B83:B85)</f>
        <v>3498831</v>
      </c>
      <c r="F85" s="13">
        <f t="shared" si="4"/>
        <v>9.7795423675686965</v>
      </c>
      <c r="H85" s="12">
        <f t="shared" si="5"/>
        <v>13612707</v>
      </c>
      <c r="I85" s="13">
        <f t="shared" si="6"/>
        <v>5.6295280986880754E-2</v>
      </c>
      <c r="K85" s="5"/>
      <c r="N85" s="8">
        <v>38808</v>
      </c>
      <c r="O85" s="15">
        <v>5.7</v>
      </c>
      <c r="P85" s="5"/>
      <c r="Q85" s="5"/>
      <c r="S85" s="5"/>
      <c r="U85" s="5"/>
    </row>
    <row r="86" spans="1:21">
      <c r="A86" s="8">
        <v>38838</v>
      </c>
      <c r="B86" s="14">
        <v>1191474</v>
      </c>
      <c r="C86" s="13">
        <f t="shared" si="2"/>
        <v>2.3748211731044346</v>
      </c>
      <c r="E86" s="12">
        <f t="shared" si="7"/>
        <v>3690306</v>
      </c>
      <c r="F86" s="13">
        <f t="shared" si="4"/>
        <v>10.908726981585268</v>
      </c>
      <c r="H86" s="12">
        <f t="shared" si="5"/>
        <v>13640346</v>
      </c>
      <c r="I86" s="13">
        <f t="shared" si="6"/>
        <v>-1.1963915287761107</v>
      </c>
      <c r="K86" s="5"/>
      <c r="N86" s="8">
        <v>38838</v>
      </c>
      <c r="O86" s="15">
        <v>5.7</v>
      </c>
      <c r="P86" s="5"/>
      <c r="Q86" s="5"/>
      <c r="S86" s="5"/>
      <c r="U86" s="5"/>
    </row>
    <row r="87" spans="1:21">
      <c r="A87" s="8">
        <v>38869</v>
      </c>
      <c r="B87" s="14">
        <v>1514484</v>
      </c>
      <c r="C87" s="13">
        <f t="shared" ref="C87:C150" si="8">(B87-B75)/B75*100</f>
        <v>24.296255807597706</v>
      </c>
      <c r="E87" s="12">
        <f t="shared" si="7"/>
        <v>3856140</v>
      </c>
      <c r="F87" s="13">
        <f t="shared" si="4"/>
        <v>16.792738275340394</v>
      </c>
      <c r="H87" s="12">
        <f t="shared" si="5"/>
        <v>13936383</v>
      </c>
      <c r="I87" s="13">
        <f t="shared" si="6"/>
        <v>0.95525268363285487</v>
      </c>
      <c r="K87" s="5"/>
      <c r="N87" s="8">
        <v>38869</v>
      </c>
      <c r="O87" s="15">
        <v>-0.8</v>
      </c>
      <c r="P87" s="5"/>
      <c r="Q87" s="5"/>
      <c r="S87" s="5"/>
      <c r="U87" s="5"/>
    </row>
    <row r="88" spans="1:21">
      <c r="A88" s="8">
        <v>38899</v>
      </c>
      <c r="B88" s="14">
        <v>1070262</v>
      </c>
      <c r="C88" s="13">
        <f t="shared" si="8"/>
        <v>9.7677595628415297</v>
      </c>
      <c r="E88" s="12">
        <f t="shared" si="7"/>
        <v>3776220</v>
      </c>
      <c r="F88" s="13">
        <f t="shared" si="4"/>
        <v>12.477682999404879</v>
      </c>
      <c r="H88" s="12">
        <f t="shared" si="5"/>
        <v>14031621</v>
      </c>
      <c r="I88" s="13">
        <f t="shared" si="6"/>
        <v>1.3493361554743122</v>
      </c>
      <c r="K88" s="5"/>
      <c r="N88" s="8">
        <v>38899</v>
      </c>
      <c r="O88" s="15">
        <v>0.4</v>
      </c>
      <c r="P88" s="5"/>
      <c r="Q88" s="5"/>
      <c r="S88" s="5"/>
      <c r="U88" s="5"/>
    </row>
    <row r="89" spans="1:21">
      <c r="A89" s="8">
        <v>38930</v>
      </c>
      <c r="B89" s="14">
        <v>1099566</v>
      </c>
      <c r="C89" s="13">
        <f t="shared" si="8"/>
        <v>10.805369127516778</v>
      </c>
      <c r="E89" s="12">
        <f t="shared" si="7"/>
        <v>3684312</v>
      </c>
      <c r="F89" s="13">
        <f t="shared" ref="F89:F152" si="9">(E89-E77)/E77*100</f>
        <v>15.647538413295702</v>
      </c>
      <c r="H89" s="12">
        <f t="shared" si="5"/>
        <v>14138847</v>
      </c>
      <c r="I89" s="13">
        <f t="shared" si="6"/>
        <v>2.7441016333938291</v>
      </c>
      <c r="K89" s="5"/>
      <c r="N89" s="8">
        <v>38930</v>
      </c>
      <c r="O89" s="15">
        <v>2.5</v>
      </c>
      <c r="P89" s="5"/>
      <c r="Q89" s="5"/>
      <c r="S89" s="5"/>
      <c r="U89" s="5"/>
    </row>
    <row r="90" spans="1:21">
      <c r="A90" s="8">
        <v>38961</v>
      </c>
      <c r="B90" s="14">
        <v>1260738</v>
      </c>
      <c r="C90" s="13">
        <f t="shared" si="8"/>
        <v>-1.4832162373145981</v>
      </c>
      <c r="E90" s="12">
        <f t="shared" si="7"/>
        <v>3430566</v>
      </c>
      <c r="F90" s="13">
        <f t="shared" si="9"/>
        <v>5.6507024920520976</v>
      </c>
      <c r="H90" s="12">
        <f t="shared" si="5"/>
        <v>14119866</v>
      </c>
      <c r="I90" s="13">
        <f t="shared" si="6"/>
        <v>1.9009396553795872</v>
      </c>
      <c r="K90" s="5"/>
      <c r="N90" s="8">
        <v>38961</v>
      </c>
      <c r="O90" s="15">
        <v>-8.1</v>
      </c>
      <c r="P90" s="5"/>
      <c r="Q90" s="5"/>
      <c r="S90" s="5"/>
      <c r="U90" s="5"/>
    </row>
    <row r="91" spans="1:21">
      <c r="A91" s="8">
        <v>38991</v>
      </c>
      <c r="B91" s="14">
        <v>993006</v>
      </c>
      <c r="C91" s="13">
        <f t="shared" si="8"/>
        <v>5.2594422873279205</v>
      </c>
      <c r="E91" s="12">
        <f t="shared" si="7"/>
        <v>3353310</v>
      </c>
      <c r="F91" s="13">
        <f t="shared" si="9"/>
        <v>4.2874896437448218</v>
      </c>
      <c r="H91" s="12">
        <f t="shared" si="5"/>
        <v>14169483</v>
      </c>
      <c r="I91" s="13">
        <f t="shared" si="6"/>
        <v>3.525375894117075</v>
      </c>
      <c r="K91" s="5"/>
      <c r="N91" s="8">
        <v>38991</v>
      </c>
      <c r="O91" s="15">
        <v>-10.1</v>
      </c>
      <c r="P91" s="5"/>
      <c r="Q91" s="5"/>
      <c r="S91" s="5"/>
      <c r="U91" s="5"/>
    </row>
    <row r="92" spans="1:21">
      <c r="A92" s="8">
        <v>39022</v>
      </c>
      <c r="B92" s="14">
        <v>1092573</v>
      </c>
      <c r="C92" s="13">
        <f t="shared" si="8"/>
        <v>26.435452793834298</v>
      </c>
      <c r="E92" s="12">
        <f t="shared" si="7"/>
        <v>3346317</v>
      </c>
      <c r="F92" s="13">
        <f t="shared" si="9"/>
        <v>8.3917592492719226</v>
      </c>
      <c r="H92" s="12">
        <f t="shared" si="5"/>
        <v>14397921</v>
      </c>
      <c r="I92" s="13">
        <f t="shared" si="6"/>
        <v>6.6132412772777709</v>
      </c>
      <c r="K92" s="5"/>
      <c r="N92" s="8">
        <v>39022</v>
      </c>
      <c r="O92" s="15">
        <v>-11.3</v>
      </c>
      <c r="P92" s="5"/>
      <c r="Q92" s="5"/>
      <c r="S92" s="5"/>
      <c r="U92" s="5"/>
    </row>
    <row r="93" spans="1:21">
      <c r="A93" s="8">
        <v>39052</v>
      </c>
      <c r="B93" s="14">
        <v>1423908</v>
      </c>
      <c r="C93" s="13">
        <f t="shared" si="8"/>
        <v>-15.694006309148264</v>
      </c>
      <c r="E93" s="12">
        <f t="shared" si="7"/>
        <v>3509487</v>
      </c>
      <c r="F93" s="13">
        <f t="shared" si="9"/>
        <v>0.37142857142857144</v>
      </c>
      <c r="H93" s="12">
        <f t="shared" si="5"/>
        <v>14132853</v>
      </c>
      <c r="I93" s="13">
        <f t="shared" si="6"/>
        <v>5.7614194223628798</v>
      </c>
      <c r="K93" s="5"/>
      <c r="N93" s="8">
        <v>39052</v>
      </c>
      <c r="O93" s="15">
        <v>-6.7</v>
      </c>
      <c r="P93" s="5"/>
      <c r="Q93" s="5"/>
      <c r="S93" s="5"/>
      <c r="U93" s="5"/>
    </row>
    <row r="94" spans="1:21">
      <c r="A94" s="8">
        <v>39083</v>
      </c>
      <c r="B94" s="14">
        <v>1088910</v>
      </c>
      <c r="C94" s="13">
        <f t="shared" si="8"/>
        <v>10.212335692618806</v>
      </c>
      <c r="E94" s="12">
        <f t="shared" si="7"/>
        <v>3605391</v>
      </c>
      <c r="F94" s="13">
        <f t="shared" si="9"/>
        <v>1.8149332330261427</v>
      </c>
      <c r="H94" s="12">
        <f t="shared" ref="H94:H157" si="10">SUM(B83:B94)</f>
        <v>14233752</v>
      </c>
      <c r="I94" s="13">
        <f t="shared" si="6"/>
        <v>7.0124928022431963</v>
      </c>
      <c r="K94" s="5"/>
      <c r="N94" s="8">
        <v>39083</v>
      </c>
      <c r="O94" s="15">
        <v>-8.4</v>
      </c>
      <c r="P94" s="5"/>
      <c r="Q94" s="5"/>
      <c r="S94" s="5"/>
      <c r="U94" s="5"/>
    </row>
    <row r="95" spans="1:21">
      <c r="A95" s="8">
        <v>39114</v>
      </c>
      <c r="B95" s="14">
        <v>1187811</v>
      </c>
      <c r="C95" s="13">
        <f t="shared" si="8"/>
        <v>18.781218781218779</v>
      </c>
      <c r="E95" s="12">
        <f t="shared" si="7"/>
        <v>3700629</v>
      </c>
      <c r="F95" s="13">
        <f t="shared" si="9"/>
        <v>0.64299945662017755</v>
      </c>
      <c r="H95" s="12">
        <f t="shared" si="10"/>
        <v>14421564</v>
      </c>
      <c r="I95" s="13">
        <f t="shared" si="6"/>
        <v>8.6175762439807393</v>
      </c>
      <c r="K95" s="5"/>
      <c r="N95" s="8">
        <v>39114</v>
      </c>
      <c r="O95" s="15">
        <v>-3</v>
      </c>
      <c r="P95" s="5"/>
      <c r="Q95" s="5"/>
      <c r="S95" s="5"/>
      <c r="U95" s="5"/>
    </row>
    <row r="96" spans="1:21">
      <c r="A96" s="8">
        <v>39142</v>
      </c>
      <c r="B96" s="14">
        <v>1358973</v>
      </c>
      <c r="C96" s="13">
        <f t="shared" si="8"/>
        <v>0.76543209876543217</v>
      </c>
      <c r="E96" s="12">
        <f t="shared" si="7"/>
        <v>3635694</v>
      </c>
      <c r="F96" s="13">
        <f t="shared" si="9"/>
        <v>8.9620758483033924</v>
      </c>
      <c r="H96" s="12">
        <f t="shared" si="10"/>
        <v>14431887</v>
      </c>
      <c r="I96" s="13">
        <f t="shared" si="6"/>
        <v>7.8460160254815117</v>
      </c>
      <c r="K96" s="5"/>
      <c r="N96" s="8">
        <v>39142</v>
      </c>
      <c r="O96" s="15">
        <v>-2.8</v>
      </c>
      <c r="P96" s="5"/>
      <c r="Q96" s="5"/>
      <c r="S96" s="5"/>
      <c r="U96" s="5"/>
    </row>
    <row r="97" spans="1:21">
      <c r="A97" s="8">
        <v>39173</v>
      </c>
      <c r="B97" s="14">
        <v>1030302</v>
      </c>
      <c r="C97" s="13">
        <f t="shared" si="8"/>
        <v>-10.422698320787491</v>
      </c>
      <c r="E97" s="12">
        <f t="shared" si="7"/>
        <v>3577086</v>
      </c>
      <c r="F97" s="13">
        <f t="shared" si="9"/>
        <v>2.236604168649472</v>
      </c>
      <c r="H97" s="12">
        <f t="shared" si="10"/>
        <v>14312007</v>
      </c>
      <c r="I97" s="13">
        <f t="shared" si="6"/>
        <v>5.1371119645783896</v>
      </c>
      <c r="K97" s="5"/>
      <c r="N97" s="8">
        <v>39173</v>
      </c>
      <c r="O97" s="15">
        <v>-4.5</v>
      </c>
      <c r="P97" s="5"/>
      <c r="Q97" s="5"/>
      <c r="S97" s="5"/>
      <c r="U97" s="5"/>
    </row>
    <row r="98" spans="1:21">
      <c r="A98" s="8">
        <v>39203</v>
      </c>
      <c r="B98" s="14">
        <v>1186812</v>
      </c>
      <c r="C98" s="13">
        <f t="shared" si="8"/>
        <v>-0.39128004471771938</v>
      </c>
      <c r="E98" s="12">
        <f t="shared" si="7"/>
        <v>3576087</v>
      </c>
      <c r="F98" s="13">
        <f t="shared" si="9"/>
        <v>-3.0951091860674969</v>
      </c>
      <c r="H98" s="12">
        <f t="shared" si="10"/>
        <v>14307345</v>
      </c>
      <c r="I98" s="13">
        <f t="shared" ref="I98:I161" si="11">(H98-H86)/H86*100</f>
        <v>4.8898979542014551</v>
      </c>
      <c r="K98" s="5"/>
      <c r="N98" s="8">
        <v>39203</v>
      </c>
      <c r="O98" s="15">
        <v>-1.1000000000000001</v>
      </c>
      <c r="P98" s="5"/>
      <c r="Q98" s="5"/>
      <c r="S98" s="5"/>
      <c r="U98" s="5"/>
    </row>
    <row r="99" spans="1:21">
      <c r="A99" s="8">
        <v>39234</v>
      </c>
      <c r="B99" s="14">
        <v>1379619</v>
      </c>
      <c r="C99" s="13">
        <f t="shared" si="8"/>
        <v>-8.9050131926121381</v>
      </c>
      <c r="E99" s="12">
        <f t="shared" si="7"/>
        <v>3596733</v>
      </c>
      <c r="F99" s="13">
        <f t="shared" si="9"/>
        <v>-6.7271157167530227</v>
      </c>
      <c r="H99" s="12">
        <f t="shared" si="10"/>
        <v>14172480</v>
      </c>
      <c r="I99" s="13">
        <f t="shared" si="11"/>
        <v>1.6941052782490262</v>
      </c>
      <c r="K99" s="5"/>
      <c r="N99" s="8">
        <v>39234</v>
      </c>
      <c r="O99" s="15">
        <v>3.8</v>
      </c>
      <c r="P99" s="5"/>
      <c r="Q99" s="5"/>
      <c r="S99" s="5"/>
      <c r="U99" s="5"/>
    </row>
    <row r="100" spans="1:21">
      <c r="A100" s="8">
        <v>39264</v>
      </c>
      <c r="B100" s="14">
        <v>1090575</v>
      </c>
      <c r="C100" s="13">
        <f t="shared" si="8"/>
        <v>1.8979464841319227</v>
      </c>
      <c r="E100" s="12">
        <f t="shared" si="7"/>
        <v>3657006</v>
      </c>
      <c r="F100" s="13">
        <f t="shared" si="9"/>
        <v>-3.1569664902998236</v>
      </c>
      <c r="H100" s="12">
        <f t="shared" si="10"/>
        <v>14192793</v>
      </c>
      <c r="I100" s="13">
        <f t="shared" si="11"/>
        <v>1.1486342169589672</v>
      </c>
      <c r="K100" s="5"/>
      <c r="N100" s="8">
        <v>39264</v>
      </c>
      <c r="O100" s="15">
        <v>-2.2999999999999998</v>
      </c>
      <c r="P100" s="5"/>
      <c r="Q100" s="5"/>
      <c r="S100" s="5"/>
      <c r="U100" s="5"/>
    </row>
    <row r="101" spans="1:21">
      <c r="A101" s="8">
        <v>39295</v>
      </c>
      <c r="B101" s="14">
        <v>874125</v>
      </c>
      <c r="C101" s="13">
        <f t="shared" si="8"/>
        <v>-20.502725620835857</v>
      </c>
      <c r="E101" s="12">
        <f t="shared" si="7"/>
        <v>3344319</v>
      </c>
      <c r="F101" s="13">
        <f t="shared" si="9"/>
        <v>-9.2281272595806225</v>
      </c>
      <c r="H101" s="12">
        <f t="shared" si="10"/>
        <v>13967352</v>
      </c>
      <c r="I101" s="13">
        <f t="shared" si="11"/>
        <v>-1.2129348312489696</v>
      </c>
      <c r="K101" s="5"/>
      <c r="N101" s="8">
        <v>39295</v>
      </c>
      <c r="O101" s="15">
        <v>-2.8</v>
      </c>
      <c r="P101" s="5"/>
      <c r="Q101" s="5"/>
      <c r="S101" s="5"/>
      <c r="U101" s="5"/>
    </row>
    <row r="102" spans="1:21">
      <c r="A102" s="8">
        <v>39326</v>
      </c>
      <c r="B102" s="14">
        <v>1366632</v>
      </c>
      <c r="C102" s="13">
        <f t="shared" si="8"/>
        <v>8.3993660855784462</v>
      </c>
      <c r="E102" s="12">
        <f t="shared" si="7"/>
        <v>3331332</v>
      </c>
      <c r="F102" s="13">
        <f t="shared" si="9"/>
        <v>-2.8926422053970104</v>
      </c>
      <c r="H102" s="12">
        <f t="shared" si="10"/>
        <v>14073246</v>
      </c>
      <c r="I102" s="13">
        <f t="shared" si="11"/>
        <v>-0.33017310504221498</v>
      </c>
      <c r="K102" s="5"/>
      <c r="N102" s="8">
        <v>39326</v>
      </c>
      <c r="O102" s="15">
        <v>3.1</v>
      </c>
      <c r="P102" s="5"/>
      <c r="Q102" s="5"/>
      <c r="S102" s="5"/>
      <c r="U102" s="5"/>
    </row>
    <row r="103" spans="1:21">
      <c r="A103" s="8">
        <v>39356</v>
      </c>
      <c r="B103" s="14">
        <v>1164834</v>
      </c>
      <c r="C103" s="13">
        <f t="shared" si="8"/>
        <v>17.303822937625753</v>
      </c>
      <c r="E103" s="12">
        <f t="shared" si="7"/>
        <v>3405591</v>
      </c>
      <c r="F103" s="13">
        <f t="shared" si="9"/>
        <v>1.5590863952333665</v>
      </c>
      <c r="H103" s="12">
        <f t="shared" si="10"/>
        <v>14245074</v>
      </c>
      <c r="I103" s="13">
        <f t="shared" si="11"/>
        <v>0.53347747408991564</v>
      </c>
      <c r="K103" s="5"/>
      <c r="N103" s="8">
        <v>39356</v>
      </c>
      <c r="O103" s="15">
        <v>2.7</v>
      </c>
      <c r="P103" s="5"/>
      <c r="Q103" s="5"/>
      <c r="S103" s="5"/>
      <c r="U103" s="5"/>
    </row>
    <row r="104" spans="1:21">
      <c r="A104" s="8">
        <v>39387</v>
      </c>
      <c r="B104" s="14">
        <v>1020978</v>
      </c>
      <c r="C104" s="13">
        <f t="shared" si="8"/>
        <v>-6.5528802194452913</v>
      </c>
      <c r="E104" s="12">
        <f t="shared" si="7"/>
        <v>3552444</v>
      </c>
      <c r="F104" s="13">
        <f t="shared" si="9"/>
        <v>6.1598168972037026</v>
      </c>
      <c r="H104" s="12">
        <f t="shared" si="10"/>
        <v>14173479</v>
      </c>
      <c r="I104" s="13">
        <f t="shared" si="11"/>
        <v>-1.5588500589772649</v>
      </c>
      <c r="K104" s="5"/>
      <c r="N104" s="8">
        <v>39387</v>
      </c>
      <c r="O104" s="15">
        <v>2.4</v>
      </c>
      <c r="P104" s="5"/>
      <c r="Q104" s="5"/>
      <c r="S104" s="5"/>
      <c r="U104" s="5"/>
    </row>
    <row r="105" spans="1:21">
      <c r="A105" s="8">
        <v>39417</v>
      </c>
      <c r="B105" s="14">
        <v>1832166</v>
      </c>
      <c r="C105" s="13">
        <f t="shared" si="8"/>
        <v>28.671655753040227</v>
      </c>
      <c r="E105" s="12">
        <f t="shared" si="7"/>
        <v>4017978</v>
      </c>
      <c r="F105" s="13">
        <f t="shared" si="9"/>
        <v>14.48904070594933</v>
      </c>
      <c r="H105" s="12">
        <f t="shared" si="10"/>
        <v>14581737</v>
      </c>
      <c r="I105" s="13">
        <f t="shared" si="11"/>
        <v>3.1761739827054027</v>
      </c>
      <c r="K105" s="5"/>
      <c r="N105" s="8">
        <v>39417</v>
      </c>
      <c r="O105" s="15">
        <v>-2.5</v>
      </c>
      <c r="P105" s="5"/>
      <c r="Q105" s="5"/>
      <c r="S105" s="5"/>
      <c r="U105" s="5"/>
    </row>
    <row r="106" spans="1:21">
      <c r="A106" s="8">
        <v>39448</v>
      </c>
      <c r="B106" s="14">
        <v>914751</v>
      </c>
      <c r="C106" s="13">
        <f t="shared" si="8"/>
        <v>-15.99388379204893</v>
      </c>
      <c r="E106" s="12">
        <f t="shared" si="7"/>
        <v>3767895</v>
      </c>
      <c r="F106" s="13">
        <f t="shared" si="9"/>
        <v>4.5072503925371761</v>
      </c>
      <c r="H106" s="12">
        <f t="shared" si="10"/>
        <v>14407578</v>
      </c>
      <c r="I106" s="13">
        <f t="shared" si="11"/>
        <v>1.2212240314430096</v>
      </c>
      <c r="K106" s="5"/>
      <c r="N106" s="8">
        <v>39448</v>
      </c>
      <c r="O106" s="15">
        <v>1</v>
      </c>
      <c r="P106" s="5"/>
      <c r="Q106" s="5"/>
      <c r="S106" s="5"/>
      <c r="U106" s="5"/>
    </row>
    <row r="107" spans="1:21">
      <c r="A107" s="8">
        <v>39479</v>
      </c>
      <c r="B107" s="14">
        <v>1189476</v>
      </c>
      <c r="C107" s="13">
        <f t="shared" si="8"/>
        <v>0.14017381553125877</v>
      </c>
      <c r="E107" s="12">
        <f t="shared" si="7"/>
        <v>3936393</v>
      </c>
      <c r="F107" s="13">
        <f t="shared" si="9"/>
        <v>6.3709169441194993</v>
      </c>
      <c r="H107" s="12">
        <f t="shared" si="10"/>
        <v>14409243</v>
      </c>
      <c r="I107" s="13">
        <f t="shared" si="11"/>
        <v>-8.5434561743788676E-2</v>
      </c>
      <c r="K107" s="5"/>
      <c r="N107" s="8">
        <v>39479</v>
      </c>
      <c r="O107" s="15">
        <v>-9.8000000000000007</v>
      </c>
      <c r="P107" s="5"/>
      <c r="Q107" s="5"/>
      <c r="S107" s="5"/>
      <c r="U107" s="5"/>
    </row>
    <row r="108" spans="1:21">
      <c r="A108" s="8">
        <v>39508</v>
      </c>
      <c r="B108" s="14">
        <v>1795536</v>
      </c>
      <c r="C108" s="13">
        <f t="shared" si="8"/>
        <v>32.124479294290616</v>
      </c>
      <c r="E108" s="12">
        <f t="shared" si="7"/>
        <v>3899763</v>
      </c>
      <c r="F108" s="13">
        <f t="shared" si="9"/>
        <v>7.2632350247298039</v>
      </c>
      <c r="H108" s="12">
        <f t="shared" si="10"/>
        <v>14845806</v>
      </c>
      <c r="I108" s="13">
        <f t="shared" si="11"/>
        <v>2.8680864809986386</v>
      </c>
      <c r="K108" s="5"/>
      <c r="N108" s="8">
        <v>39508</v>
      </c>
      <c r="O108" s="15">
        <v>-5.9</v>
      </c>
      <c r="P108" s="5"/>
      <c r="Q108" s="5"/>
      <c r="S108" s="5"/>
      <c r="U108" s="5"/>
    </row>
    <row r="109" spans="1:21">
      <c r="A109" s="8">
        <v>39539</v>
      </c>
      <c r="B109" s="14">
        <v>1083249</v>
      </c>
      <c r="C109" s="13">
        <f t="shared" si="8"/>
        <v>5.1389786683904326</v>
      </c>
      <c r="E109" s="12">
        <f t="shared" si="7"/>
        <v>4068261</v>
      </c>
      <c r="F109" s="13">
        <f t="shared" si="9"/>
        <v>13.731148761869298</v>
      </c>
      <c r="H109" s="12">
        <f t="shared" si="10"/>
        <v>14898753</v>
      </c>
      <c r="I109" s="13">
        <f t="shared" si="11"/>
        <v>4.0996765862397915</v>
      </c>
      <c r="K109" s="5"/>
      <c r="N109" s="8">
        <v>39539</v>
      </c>
      <c r="O109" s="15">
        <v>-8</v>
      </c>
      <c r="P109" s="5"/>
      <c r="Q109" s="5"/>
      <c r="S109" s="5"/>
      <c r="U109" s="5"/>
    </row>
    <row r="110" spans="1:21">
      <c r="A110" s="8">
        <v>39569</v>
      </c>
      <c r="B110" s="14">
        <v>1119213</v>
      </c>
      <c r="C110" s="13">
        <f t="shared" si="8"/>
        <v>-5.6958473625140291</v>
      </c>
      <c r="E110" s="12">
        <f t="shared" si="7"/>
        <v>3997998</v>
      </c>
      <c r="F110" s="13">
        <f t="shared" si="9"/>
        <v>11.798119005493994</v>
      </c>
      <c r="H110" s="12">
        <f t="shared" si="10"/>
        <v>14831154</v>
      </c>
      <c r="I110" s="13">
        <f t="shared" si="11"/>
        <v>3.6611195158850225</v>
      </c>
      <c r="K110" s="5"/>
      <c r="N110" s="8">
        <v>39569</v>
      </c>
      <c r="O110" s="15">
        <v>-7.9</v>
      </c>
      <c r="P110" s="5"/>
      <c r="Q110" s="5"/>
      <c r="S110" s="5"/>
      <c r="U110" s="5"/>
    </row>
    <row r="111" spans="1:21">
      <c r="A111" s="8">
        <v>39600</v>
      </c>
      <c r="B111" s="14">
        <v>1418580</v>
      </c>
      <c r="C111" s="13">
        <f t="shared" si="8"/>
        <v>2.8240405503258508</v>
      </c>
      <c r="E111" s="12">
        <f t="shared" si="7"/>
        <v>3621042</v>
      </c>
      <c r="F111" s="13">
        <f t="shared" si="9"/>
        <v>0.67586334598648279</v>
      </c>
      <c r="H111" s="12">
        <f t="shared" si="10"/>
        <v>14870115</v>
      </c>
      <c r="I111" s="13">
        <f t="shared" si="11"/>
        <v>4.9224624060150379</v>
      </c>
      <c r="K111" s="5"/>
      <c r="N111" s="8">
        <v>39600</v>
      </c>
      <c r="O111" s="15">
        <v>-7.6</v>
      </c>
      <c r="P111" s="5"/>
      <c r="Q111" s="5"/>
      <c r="S111" s="5"/>
      <c r="U111" s="5"/>
    </row>
    <row r="112" spans="1:21">
      <c r="A112" s="8">
        <v>39630</v>
      </c>
      <c r="B112" s="14">
        <v>1108557</v>
      </c>
      <c r="C112" s="13">
        <f t="shared" si="8"/>
        <v>1.6488549618320612</v>
      </c>
      <c r="E112" s="12">
        <f t="shared" si="7"/>
        <v>3646350</v>
      </c>
      <c r="F112" s="13">
        <f t="shared" si="9"/>
        <v>-0.29138590420688398</v>
      </c>
      <c r="H112" s="12">
        <f t="shared" si="10"/>
        <v>14888097</v>
      </c>
      <c r="I112" s="13">
        <f t="shared" si="11"/>
        <v>4.898993453931161</v>
      </c>
      <c r="K112" s="5"/>
      <c r="N112" s="8">
        <v>39630</v>
      </c>
      <c r="O112" s="15">
        <v>-1.9</v>
      </c>
      <c r="P112" s="5"/>
      <c r="Q112" s="5"/>
      <c r="S112" s="5"/>
      <c r="U112" s="5"/>
    </row>
    <row r="113" spans="1:21">
      <c r="A113" s="8">
        <v>39661</v>
      </c>
      <c r="B113" s="14">
        <v>1283049</v>
      </c>
      <c r="C113" s="13">
        <f t="shared" si="8"/>
        <v>46.780952380952378</v>
      </c>
      <c r="E113" s="12">
        <f t="shared" si="7"/>
        <v>3810186</v>
      </c>
      <c r="F113" s="13">
        <f t="shared" si="9"/>
        <v>13.930100567559494</v>
      </c>
      <c r="H113" s="12">
        <f t="shared" si="10"/>
        <v>15297021</v>
      </c>
      <c r="I113" s="13">
        <f t="shared" si="11"/>
        <v>9.5198359717718866</v>
      </c>
      <c r="K113" s="5"/>
      <c r="N113" s="8">
        <v>39661</v>
      </c>
      <c r="O113" s="15">
        <v>-4</v>
      </c>
      <c r="P113" s="5"/>
      <c r="Q113" s="5"/>
      <c r="S113" s="5"/>
      <c r="U113" s="5"/>
    </row>
    <row r="114" spans="1:21">
      <c r="A114" s="8">
        <v>39692</v>
      </c>
      <c r="B114" s="14">
        <v>1446219</v>
      </c>
      <c r="C114" s="13">
        <f t="shared" si="8"/>
        <v>5.8235867446393756</v>
      </c>
      <c r="E114" s="12">
        <f t="shared" si="7"/>
        <v>3837825</v>
      </c>
      <c r="F114" s="13">
        <f t="shared" si="9"/>
        <v>15.203918432626951</v>
      </c>
      <c r="H114" s="12">
        <f t="shared" si="10"/>
        <v>15376608</v>
      </c>
      <c r="I114" s="13">
        <f t="shared" si="11"/>
        <v>9.2612749041692304</v>
      </c>
      <c r="K114" s="5"/>
      <c r="N114" s="8">
        <v>39692</v>
      </c>
      <c r="O114" s="15">
        <v>-12.3</v>
      </c>
      <c r="P114" s="5"/>
      <c r="Q114" s="5"/>
      <c r="S114" s="5"/>
      <c r="U114" s="5"/>
    </row>
    <row r="115" spans="1:21">
      <c r="A115" s="8">
        <v>39722</v>
      </c>
      <c r="B115" s="14">
        <v>1404927</v>
      </c>
      <c r="C115" s="13">
        <f t="shared" si="8"/>
        <v>20.61177815894797</v>
      </c>
      <c r="E115" s="12">
        <f t="shared" si="7"/>
        <v>4134195</v>
      </c>
      <c r="F115" s="13">
        <f t="shared" si="9"/>
        <v>21.394348293732275</v>
      </c>
      <c r="H115" s="12">
        <f t="shared" si="10"/>
        <v>15616701</v>
      </c>
      <c r="I115" s="13">
        <f t="shared" si="11"/>
        <v>9.6287811491888355</v>
      </c>
      <c r="K115" s="5"/>
      <c r="N115" s="8">
        <v>39722</v>
      </c>
      <c r="O115" s="15">
        <v>-27.7</v>
      </c>
      <c r="P115" s="5"/>
      <c r="Q115" s="5"/>
      <c r="S115" s="5"/>
      <c r="U115" s="5"/>
    </row>
    <row r="116" spans="1:21">
      <c r="A116" s="8">
        <v>39753</v>
      </c>
      <c r="B116" s="14">
        <v>1054611</v>
      </c>
      <c r="C116" s="13">
        <f t="shared" si="8"/>
        <v>3.294194390084801</v>
      </c>
      <c r="E116" s="12">
        <f t="shared" si="7"/>
        <v>3905757</v>
      </c>
      <c r="F116" s="13">
        <f t="shared" si="9"/>
        <v>9.9456317960254967</v>
      </c>
      <c r="H116" s="12">
        <f t="shared" si="10"/>
        <v>15650334</v>
      </c>
      <c r="I116" s="13">
        <f t="shared" si="11"/>
        <v>10.41984822498414</v>
      </c>
      <c r="K116" s="5"/>
      <c r="N116" s="8">
        <v>39753</v>
      </c>
      <c r="O116" s="15">
        <v>-24.3</v>
      </c>
      <c r="P116" s="5"/>
      <c r="Q116" s="5"/>
      <c r="S116" s="5"/>
      <c r="U116" s="5"/>
    </row>
    <row r="117" spans="1:21">
      <c r="A117" s="8">
        <v>39783</v>
      </c>
      <c r="B117" s="14">
        <v>1335996</v>
      </c>
      <c r="C117" s="13">
        <f t="shared" si="8"/>
        <v>-27.081061432206472</v>
      </c>
      <c r="E117" s="12">
        <f t="shared" si="7"/>
        <v>3795534</v>
      </c>
      <c r="F117" s="13">
        <f t="shared" si="9"/>
        <v>-5.5362174705784843</v>
      </c>
      <c r="H117" s="12">
        <f t="shared" si="10"/>
        <v>15154164</v>
      </c>
      <c r="I117" s="13">
        <f t="shared" si="11"/>
        <v>3.9256434264312952</v>
      </c>
      <c r="K117" s="5"/>
      <c r="N117" s="8">
        <v>39783</v>
      </c>
      <c r="O117" s="15">
        <v>-31.1</v>
      </c>
      <c r="P117" s="5"/>
      <c r="Q117" s="5"/>
      <c r="S117" s="5"/>
      <c r="U117" s="5"/>
    </row>
    <row r="118" spans="1:21">
      <c r="A118" s="8">
        <v>39814</v>
      </c>
      <c r="B118" s="14">
        <v>928737</v>
      </c>
      <c r="C118" s="13">
        <f t="shared" si="8"/>
        <v>1.5289406625409536</v>
      </c>
      <c r="E118" s="12">
        <f t="shared" si="7"/>
        <v>3319344</v>
      </c>
      <c r="F118" s="13">
        <f t="shared" si="9"/>
        <v>-11.904551480335837</v>
      </c>
      <c r="H118" s="12">
        <f t="shared" si="10"/>
        <v>15168150</v>
      </c>
      <c r="I118" s="13">
        <f t="shared" si="11"/>
        <v>5.2789719410160405</v>
      </c>
      <c r="K118" s="5"/>
      <c r="N118" s="8">
        <v>39814</v>
      </c>
      <c r="O118" s="15">
        <v>-28.5</v>
      </c>
      <c r="P118" s="5"/>
      <c r="Q118" s="5"/>
      <c r="S118" s="5"/>
      <c r="U118" s="5"/>
    </row>
    <row r="119" spans="1:21">
      <c r="A119" s="8">
        <v>39845</v>
      </c>
      <c r="B119" s="14">
        <v>719613</v>
      </c>
      <c r="C119" s="13">
        <f t="shared" si="8"/>
        <v>-39.501679731243001</v>
      </c>
      <c r="E119" s="12">
        <f t="shared" si="7"/>
        <v>2984346</v>
      </c>
      <c r="F119" s="13">
        <f t="shared" si="9"/>
        <v>-24.185771085356571</v>
      </c>
      <c r="H119" s="12">
        <f t="shared" si="10"/>
        <v>14698287</v>
      </c>
      <c r="I119" s="13">
        <f t="shared" si="11"/>
        <v>2.0059624228698203</v>
      </c>
      <c r="K119" s="5"/>
      <c r="N119" s="8">
        <v>39845</v>
      </c>
      <c r="O119" s="15">
        <v>-25</v>
      </c>
      <c r="P119" s="5"/>
      <c r="Q119" s="5"/>
      <c r="S119" s="5"/>
      <c r="U119" s="5"/>
    </row>
    <row r="120" spans="1:21">
      <c r="A120" s="8">
        <v>39873</v>
      </c>
      <c r="B120" s="14">
        <v>879786</v>
      </c>
      <c r="C120" s="13">
        <f t="shared" si="8"/>
        <v>-51.001483679525229</v>
      </c>
      <c r="E120" s="12">
        <f t="shared" si="7"/>
        <v>2528136</v>
      </c>
      <c r="F120" s="13">
        <f t="shared" si="9"/>
        <v>-35.172060455981558</v>
      </c>
      <c r="H120" s="12">
        <f t="shared" si="10"/>
        <v>13782537</v>
      </c>
      <c r="I120" s="13">
        <f t="shared" si="11"/>
        <v>-7.1620833520254807</v>
      </c>
      <c r="K120" s="5"/>
      <c r="N120" s="8">
        <v>39873</v>
      </c>
      <c r="O120" s="15">
        <v>-25.2</v>
      </c>
      <c r="P120" s="5"/>
      <c r="Q120" s="5"/>
      <c r="S120" s="5"/>
      <c r="U120" s="5"/>
    </row>
    <row r="121" spans="1:21">
      <c r="A121" s="8">
        <v>39904</v>
      </c>
      <c r="B121" s="14">
        <v>671994</v>
      </c>
      <c r="C121" s="13">
        <f t="shared" si="8"/>
        <v>-37.964955425760834</v>
      </c>
      <c r="E121" s="12">
        <f t="shared" si="7"/>
        <v>2271393</v>
      </c>
      <c r="F121" s="13">
        <f t="shared" si="9"/>
        <v>-44.167962674961117</v>
      </c>
      <c r="H121" s="12">
        <f t="shared" si="10"/>
        <v>13371282</v>
      </c>
      <c r="I121" s="13">
        <f t="shared" si="11"/>
        <v>-10.252341252989428</v>
      </c>
      <c r="K121" s="5"/>
      <c r="N121" s="8">
        <v>39904</v>
      </c>
      <c r="O121" s="15">
        <v>-17.7</v>
      </c>
      <c r="P121" s="5"/>
      <c r="Q121" s="5"/>
      <c r="S121" s="5"/>
      <c r="U121" s="5"/>
    </row>
    <row r="122" spans="1:21">
      <c r="A122" s="8">
        <v>39934</v>
      </c>
      <c r="B122" s="14">
        <v>670995</v>
      </c>
      <c r="C122" s="13">
        <f t="shared" si="8"/>
        <v>-40.047604879500149</v>
      </c>
      <c r="E122" s="12">
        <f t="shared" si="7"/>
        <v>2222775</v>
      </c>
      <c r="F122" s="13">
        <f t="shared" si="9"/>
        <v>-44.402798600699647</v>
      </c>
      <c r="H122" s="12">
        <f t="shared" si="10"/>
        <v>12923064</v>
      </c>
      <c r="I122" s="13">
        <f t="shared" si="11"/>
        <v>-12.8654182944901</v>
      </c>
      <c r="K122" s="5"/>
      <c r="N122" s="8">
        <v>39934</v>
      </c>
      <c r="O122" s="15">
        <v>-9.8000000000000007</v>
      </c>
      <c r="P122" s="5"/>
      <c r="Q122" s="5"/>
      <c r="S122" s="5"/>
      <c r="U122" s="5"/>
    </row>
    <row r="123" spans="1:21">
      <c r="A123" s="8">
        <v>39965</v>
      </c>
      <c r="B123" s="14">
        <v>784215</v>
      </c>
      <c r="C123" s="13">
        <f t="shared" si="8"/>
        <v>-44.718309859154928</v>
      </c>
      <c r="E123" s="12">
        <f t="shared" si="7"/>
        <v>2127204</v>
      </c>
      <c r="F123" s="13">
        <f t="shared" si="9"/>
        <v>-41.254368217767151</v>
      </c>
      <c r="H123" s="12">
        <f t="shared" si="10"/>
        <v>12288699</v>
      </c>
      <c r="I123" s="13">
        <f t="shared" si="11"/>
        <v>-17.359758145784348</v>
      </c>
      <c r="K123" s="5"/>
      <c r="N123" s="8">
        <v>39965</v>
      </c>
      <c r="O123" s="15">
        <v>-7.2</v>
      </c>
      <c r="P123" s="5"/>
      <c r="Q123" s="5"/>
      <c r="S123" s="5"/>
      <c r="U123" s="5"/>
    </row>
    <row r="124" spans="1:21">
      <c r="A124" s="8">
        <v>39995</v>
      </c>
      <c r="B124" s="14">
        <v>646353</v>
      </c>
      <c r="C124" s="13">
        <f t="shared" si="8"/>
        <v>-41.69420246320216</v>
      </c>
      <c r="E124" s="12">
        <f t="shared" si="7"/>
        <v>2101563</v>
      </c>
      <c r="F124" s="13">
        <f t="shared" si="9"/>
        <v>-42.365296803652967</v>
      </c>
      <c r="H124" s="12">
        <f t="shared" si="10"/>
        <v>11826495</v>
      </c>
      <c r="I124" s="13">
        <f t="shared" si="11"/>
        <v>-20.564092240935832</v>
      </c>
      <c r="K124" s="5"/>
      <c r="N124" s="8">
        <v>39995</v>
      </c>
      <c r="O124" s="15">
        <v>-2.2000000000000002</v>
      </c>
      <c r="P124" s="5"/>
      <c r="Q124" s="5"/>
      <c r="S124" s="5"/>
      <c r="U124" s="5"/>
    </row>
    <row r="125" spans="1:21">
      <c r="A125" s="8">
        <v>40026</v>
      </c>
      <c r="B125" s="14">
        <v>697302</v>
      </c>
      <c r="C125" s="13">
        <f t="shared" si="8"/>
        <v>-45.652738126135475</v>
      </c>
      <c r="E125" s="12">
        <f t="shared" si="7"/>
        <v>2127870</v>
      </c>
      <c r="F125" s="13">
        <f t="shared" si="9"/>
        <v>-44.153120083901413</v>
      </c>
      <c r="H125" s="12">
        <f t="shared" si="10"/>
        <v>11240748</v>
      </c>
      <c r="I125" s="13">
        <f t="shared" si="11"/>
        <v>-26.516751202734177</v>
      </c>
      <c r="K125" s="5"/>
      <c r="N125" s="8">
        <v>40026</v>
      </c>
      <c r="O125" s="15">
        <v>6.6</v>
      </c>
      <c r="P125" s="5"/>
      <c r="Q125" s="5"/>
      <c r="S125" s="5"/>
      <c r="U125" s="5"/>
    </row>
    <row r="126" spans="1:21">
      <c r="A126" s="8">
        <v>40057</v>
      </c>
      <c r="B126" s="14">
        <v>920079</v>
      </c>
      <c r="C126" s="13">
        <f t="shared" si="8"/>
        <v>-36.380382224268935</v>
      </c>
      <c r="E126" s="12">
        <f t="shared" si="7"/>
        <v>2263734</v>
      </c>
      <c r="F126" s="13">
        <f t="shared" si="9"/>
        <v>-41.015184381778738</v>
      </c>
      <c r="H126" s="12">
        <f t="shared" si="10"/>
        <v>10714608</v>
      </c>
      <c r="I126" s="13">
        <f t="shared" si="11"/>
        <v>-30.31878031878032</v>
      </c>
      <c r="K126" s="5"/>
      <c r="N126" s="8">
        <v>40057</v>
      </c>
      <c r="O126" s="15">
        <v>16.3</v>
      </c>
      <c r="P126" s="5"/>
      <c r="Q126" s="5"/>
      <c r="S126" s="5"/>
      <c r="U126" s="5"/>
    </row>
    <row r="127" spans="1:21">
      <c r="A127" s="8">
        <v>40087</v>
      </c>
      <c r="B127" s="14">
        <v>764901</v>
      </c>
      <c r="C127" s="13">
        <f t="shared" si="8"/>
        <v>-45.555818914434695</v>
      </c>
      <c r="E127" s="12">
        <f t="shared" si="7"/>
        <v>2382282</v>
      </c>
      <c r="F127" s="13">
        <f t="shared" si="9"/>
        <v>-42.376157873540073</v>
      </c>
      <c r="H127" s="12">
        <f t="shared" si="10"/>
        <v>10074582</v>
      </c>
      <c r="I127" s="13">
        <f t="shared" si="11"/>
        <v>-35.488410772544086</v>
      </c>
      <c r="K127" s="5"/>
      <c r="N127" s="8">
        <v>40087</v>
      </c>
      <c r="O127" s="15">
        <v>50.8</v>
      </c>
      <c r="P127" s="5"/>
      <c r="Q127" s="5"/>
      <c r="S127" s="5"/>
      <c r="U127" s="5"/>
    </row>
    <row r="128" spans="1:21">
      <c r="A128" s="8">
        <v>40118</v>
      </c>
      <c r="B128" s="14">
        <v>812187</v>
      </c>
      <c r="C128" s="13">
        <f t="shared" si="8"/>
        <v>-22.987053994316387</v>
      </c>
      <c r="E128" s="12">
        <f t="shared" si="7"/>
        <v>2497167</v>
      </c>
      <c r="F128" s="13">
        <f t="shared" si="9"/>
        <v>-36.064455622815245</v>
      </c>
      <c r="H128" s="12">
        <f t="shared" si="10"/>
        <v>9832158</v>
      </c>
      <c r="I128" s="13">
        <f t="shared" si="11"/>
        <v>-37.176050044682754</v>
      </c>
      <c r="K128" s="5"/>
      <c r="N128" s="8">
        <v>40118</v>
      </c>
      <c r="O128" s="15">
        <v>42.1</v>
      </c>
      <c r="P128" s="5"/>
      <c r="Q128" s="5"/>
      <c r="S128" s="5"/>
      <c r="U128" s="5"/>
    </row>
    <row r="129" spans="1:21">
      <c r="A129" s="8">
        <v>40148</v>
      </c>
      <c r="B129" s="14">
        <v>1141191</v>
      </c>
      <c r="C129" s="13">
        <f t="shared" si="8"/>
        <v>-14.58125623130608</v>
      </c>
      <c r="E129" s="12">
        <f t="shared" si="7"/>
        <v>2718279</v>
      </c>
      <c r="F129" s="13">
        <f t="shared" si="9"/>
        <v>-28.382172310931743</v>
      </c>
      <c r="H129" s="12">
        <f t="shared" si="10"/>
        <v>9637353</v>
      </c>
      <c r="I129" s="13">
        <f t="shared" si="11"/>
        <v>-36.404588204271775</v>
      </c>
      <c r="K129" s="5"/>
      <c r="N129" s="8">
        <v>40148</v>
      </c>
      <c r="O129" s="15">
        <v>61.7</v>
      </c>
      <c r="P129" s="5"/>
      <c r="Q129" s="5"/>
      <c r="S129" s="5"/>
      <c r="U129" s="5"/>
    </row>
    <row r="130" spans="1:21">
      <c r="A130" s="8">
        <v>40179</v>
      </c>
      <c r="B130" s="14">
        <v>970362</v>
      </c>
      <c r="C130" s="13">
        <f t="shared" si="8"/>
        <v>4.481893151667264</v>
      </c>
      <c r="E130" s="12">
        <f t="shared" si="7"/>
        <v>2923740</v>
      </c>
      <c r="F130" s="13">
        <f t="shared" si="9"/>
        <v>-11.918138041733547</v>
      </c>
      <c r="H130" s="12">
        <f t="shared" si="10"/>
        <v>9678978</v>
      </c>
      <c r="I130" s="13">
        <f t="shared" si="11"/>
        <v>-36.188803512623494</v>
      </c>
      <c r="K130" s="5"/>
      <c r="N130" s="8">
        <v>40179</v>
      </c>
      <c r="O130" s="15">
        <v>54.7</v>
      </c>
      <c r="P130" s="5"/>
      <c r="Q130" s="5"/>
      <c r="S130" s="5"/>
      <c r="U130" s="5"/>
    </row>
    <row r="131" spans="1:21">
      <c r="A131" s="8">
        <v>40210</v>
      </c>
      <c r="B131" s="14">
        <v>832167</v>
      </c>
      <c r="C131" s="13">
        <f t="shared" si="8"/>
        <v>15.640906987505785</v>
      </c>
      <c r="E131" s="12">
        <f t="shared" si="7"/>
        <v>2943720</v>
      </c>
      <c r="F131" s="13">
        <f t="shared" si="9"/>
        <v>-1.3613032805177414</v>
      </c>
      <c r="H131" s="12">
        <f t="shared" si="10"/>
        <v>9791532</v>
      </c>
      <c r="I131" s="13">
        <f t="shared" si="11"/>
        <v>-33.383175876209251</v>
      </c>
      <c r="K131" s="5"/>
      <c r="N131" s="8">
        <v>40210</v>
      </c>
      <c r="O131" s="15">
        <v>51.6</v>
      </c>
      <c r="P131" s="5"/>
      <c r="Q131" s="5"/>
      <c r="S131" s="5"/>
      <c r="U131" s="5"/>
    </row>
    <row r="132" spans="1:21">
      <c r="A132" s="8">
        <v>40238</v>
      </c>
      <c r="B132" s="14">
        <v>1111554</v>
      </c>
      <c r="C132" s="13">
        <f t="shared" si="8"/>
        <v>26.343679031037091</v>
      </c>
      <c r="E132" s="12">
        <f t="shared" si="7"/>
        <v>2914083</v>
      </c>
      <c r="F132" s="13">
        <f t="shared" si="9"/>
        <v>15.266069546891464</v>
      </c>
      <c r="H132" s="12">
        <f t="shared" si="10"/>
        <v>10023300</v>
      </c>
      <c r="I132" s="13">
        <f t="shared" si="11"/>
        <v>-27.275363019159681</v>
      </c>
      <c r="K132" s="5"/>
      <c r="N132" s="8">
        <v>40238</v>
      </c>
      <c r="O132" s="15">
        <v>58.1</v>
      </c>
      <c r="P132" s="5"/>
      <c r="Q132" s="5"/>
      <c r="S132" s="5"/>
      <c r="U132" s="5"/>
    </row>
    <row r="133" spans="1:21">
      <c r="A133" s="8">
        <v>40269</v>
      </c>
      <c r="B133" s="14">
        <v>832167</v>
      </c>
      <c r="C133" s="13">
        <f t="shared" si="8"/>
        <v>23.83548067393459</v>
      </c>
      <c r="E133" s="12">
        <f t="shared" si="7"/>
        <v>2775888</v>
      </c>
      <c r="F133" s="13">
        <f t="shared" si="9"/>
        <v>22.210819527928457</v>
      </c>
      <c r="H133" s="12">
        <f t="shared" si="10"/>
        <v>10183473</v>
      </c>
      <c r="I133" s="13">
        <f t="shared" si="11"/>
        <v>-23.840713253972208</v>
      </c>
      <c r="K133" s="5"/>
      <c r="N133" s="8">
        <v>40269</v>
      </c>
      <c r="O133" s="15">
        <v>45.6</v>
      </c>
      <c r="P133" s="5"/>
      <c r="Q133" s="5"/>
      <c r="S133" s="5"/>
      <c r="U133" s="5"/>
    </row>
    <row r="134" spans="1:21">
      <c r="A134" s="8">
        <v>40299</v>
      </c>
      <c r="B134" s="14">
        <v>859473</v>
      </c>
      <c r="C134" s="13">
        <f t="shared" si="8"/>
        <v>28.089330024813897</v>
      </c>
      <c r="E134" s="12">
        <f t="shared" si="7"/>
        <v>2803194</v>
      </c>
      <c r="F134" s="13">
        <f t="shared" si="9"/>
        <v>26.112359550561798</v>
      </c>
      <c r="H134" s="12">
        <f t="shared" si="10"/>
        <v>10371951</v>
      </c>
      <c r="I134" s="13">
        <f t="shared" si="11"/>
        <v>-19.740775097917957</v>
      </c>
      <c r="K134" s="5"/>
      <c r="N134" s="8">
        <v>40299</v>
      </c>
      <c r="O134" s="15">
        <v>30.2</v>
      </c>
      <c r="P134" s="5"/>
      <c r="Q134" s="5"/>
      <c r="S134" s="5"/>
      <c r="U134" s="5"/>
    </row>
    <row r="135" spans="1:21">
      <c r="A135" s="8">
        <v>40330</v>
      </c>
      <c r="B135" s="14">
        <v>1211121</v>
      </c>
      <c r="C135" s="13">
        <f t="shared" si="8"/>
        <v>54.437367303609342</v>
      </c>
      <c r="E135" s="12">
        <f t="shared" si="7"/>
        <v>2902761</v>
      </c>
      <c r="F135" s="13">
        <f t="shared" si="9"/>
        <v>36.458985597996239</v>
      </c>
      <c r="H135" s="12">
        <f t="shared" si="10"/>
        <v>10798857</v>
      </c>
      <c r="I135" s="13">
        <f t="shared" si="11"/>
        <v>-12.123675581931009</v>
      </c>
      <c r="K135" s="5"/>
      <c r="N135" s="8">
        <v>40330</v>
      </c>
      <c r="O135" s="15">
        <v>22</v>
      </c>
      <c r="P135" s="5"/>
      <c r="Q135" s="5"/>
      <c r="S135" s="5"/>
      <c r="U135" s="5"/>
    </row>
    <row r="136" spans="1:21">
      <c r="A136" s="8">
        <v>40360</v>
      </c>
      <c r="B136" s="14">
        <v>870462</v>
      </c>
      <c r="C136" s="13">
        <f t="shared" si="8"/>
        <v>34.672849046883044</v>
      </c>
      <c r="E136" s="12">
        <f t="shared" si="7"/>
        <v>2941056</v>
      </c>
      <c r="F136" s="13">
        <f t="shared" si="9"/>
        <v>39.946125812074158</v>
      </c>
      <c r="H136" s="12">
        <f t="shared" si="10"/>
        <v>11022966</v>
      </c>
      <c r="I136" s="13">
        <f t="shared" si="11"/>
        <v>-6.7943122624243273</v>
      </c>
      <c r="K136" s="5"/>
      <c r="N136" s="8">
        <v>40360</v>
      </c>
      <c r="O136" s="15">
        <v>12.9</v>
      </c>
      <c r="P136" s="5"/>
      <c r="Q136" s="5"/>
      <c r="S136" s="5"/>
      <c r="U136" s="5"/>
    </row>
    <row r="137" spans="1:21">
      <c r="A137" s="8">
        <v>40391</v>
      </c>
      <c r="B137" s="14">
        <v>879453</v>
      </c>
      <c r="C137" s="13">
        <f t="shared" si="8"/>
        <v>26.122254059216811</v>
      </c>
      <c r="E137" s="12">
        <f t="shared" si="7"/>
        <v>2961036</v>
      </c>
      <c r="F137" s="13">
        <f t="shared" si="9"/>
        <v>39.154929577464785</v>
      </c>
      <c r="H137" s="12">
        <f t="shared" si="10"/>
        <v>11205117</v>
      </c>
      <c r="I137" s="13">
        <f t="shared" si="11"/>
        <v>-0.31698068491527431</v>
      </c>
      <c r="K137" s="5"/>
      <c r="N137" s="8">
        <v>40391</v>
      </c>
      <c r="O137" s="15">
        <v>5.6</v>
      </c>
      <c r="P137" s="5"/>
      <c r="Q137" s="5"/>
      <c r="S137" s="5"/>
      <c r="U137" s="5"/>
    </row>
    <row r="138" spans="1:21">
      <c r="A138" s="8">
        <v>40422</v>
      </c>
      <c r="B138" s="14">
        <v>1267731</v>
      </c>
      <c r="C138" s="13">
        <f t="shared" si="8"/>
        <v>37.785016286644954</v>
      </c>
      <c r="E138" s="12">
        <f t="shared" si="7"/>
        <v>3017646</v>
      </c>
      <c r="F138" s="13">
        <f t="shared" si="9"/>
        <v>33.303912915563401</v>
      </c>
      <c r="H138" s="12">
        <f t="shared" si="10"/>
        <v>11552769</v>
      </c>
      <c r="I138" s="13">
        <f t="shared" si="11"/>
        <v>7.822600696171059</v>
      </c>
      <c r="K138" s="5"/>
      <c r="N138" s="8">
        <v>40422</v>
      </c>
      <c r="O138" s="15">
        <v>0.7</v>
      </c>
      <c r="P138" s="5"/>
      <c r="Q138" s="5"/>
      <c r="S138" s="5"/>
      <c r="U138" s="5"/>
    </row>
    <row r="139" spans="1:21">
      <c r="A139" s="8">
        <v>40452</v>
      </c>
      <c r="B139" s="14">
        <v>1390275</v>
      </c>
      <c r="C139" s="13">
        <f t="shared" si="8"/>
        <v>81.758815846756633</v>
      </c>
      <c r="E139" s="12">
        <f t="shared" si="7"/>
        <v>3537459</v>
      </c>
      <c r="F139" s="13">
        <f t="shared" si="9"/>
        <v>48.490355046128045</v>
      </c>
      <c r="H139" s="12">
        <f t="shared" si="10"/>
        <v>12178143</v>
      </c>
      <c r="I139" s="13">
        <f t="shared" si="11"/>
        <v>20.879883651748528</v>
      </c>
      <c r="K139" s="5"/>
      <c r="N139" s="8">
        <v>40452</v>
      </c>
      <c r="O139" s="15">
        <v>-1.2</v>
      </c>
      <c r="P139" s="5"/>
      <c r="Q139" s="5"/>
      <c r="S139" s="5"/>
      <c r="U139" s="5"/>
    </row>
    <row r="140" spans="1:21">
      <c r="A140" s="8">
        <v>40483</v>
      </c>
      <c r="B140" s="14">
        <v>1314351</v>
      </c>
      <c r="C140" s="13">
        <f t="shared" si="8"/>
        <v>61.828618286182859</v>
      </c>
      <c r="E140" s="12">
        <f t="shared" si="7"/>
        <v>3972357</v>
      </c>
      <c r="F140" s="13">
        <f t="shared" si="9"/>
        <v>59.074543272436323</v>
      </c>
      <c r="H140" s="12">
        <f t="shared" si="10"/>
        <v>12680307</v>
      </c>
      <c r="I140" s="13">
        <f t="shared" si="11"/>
        <v>28.967689494005285</v>
      </c>
      <c r="K140" s="5"/>
      <c r="N140" s="8">
        <v>40483</v>
      </c>
      <c r="O140" s="15">
        <v>3.4</v>
      </c>
      <c r="P140" s="5"/>
      <c r="Q140" s="5"/>
      <c r="S140" s="5"/>
      <c r="U140" s="5"/>
    </row>
    <row r="141" spans="1:21">
      <c r="A141" s="8">
        <v>40513</v>
      </c>
      <c r="B141" s="14">
        <v>1319013</v>
      </c>
      <c r="C141" s="13">
        <f t="shared" si="8"/>
        <v>15.58214181499854</v>
      </c>
      <c r="E141" s="12">
        <f t="shared" si="7"/>
        <v>4023639</v>
      </c>
      <c r="F141" s="13">
        <f t="shared" si="9"/>
        <v>48.021560700722773</v>
      </c>
      <c r="H141" s="12">
        <f t="shared" si="10"/>
        <v>12858129</v>
      </c>
      <c r="I141" s="13">
        <f t="shared" si="11"/>
        <v>33.419715973877892</v>
      </c>
      <c r="K141" s="5"/>
      <c r="N141" s="8">
        <v>40513</v>
      </c>
      <c r="O141" s="15">
        <v>1.4</v>
      </c>
      <c r="P141" s="5"/>
      <c r="Q141" s="5"/>
      <c r="S141" s="5"/>
      <c r="U141" s="5"/>
    </row>
    <row r="142" spans="1:21">
      <c r="A142" s="8">
        <v>40544</v>
      </c>
      <c r="B142" s="14">
        <v>1413252</v>
      </c>
      <c r="C142" s="13">
        <f t="shared" si="8"/>
        <v>45.641729581331504</v>
      </c>
      <c r="E142" s="12">
        <f t="shared" si="7"/>
        <v>4046616</v>
      </c>
      <c r="F142" s="13">
        <f t="shared" si="9"/>
        <v>38.405466970387245</v>
      </c>
      <c r="H142" s="12">
        <f t="shared" si="10"/>
        <v>13301019</v>
      </c>
      <c r="I142" s="13">
        <f t="shared" si="11"/>
        <v>37.421729856189359</v>
      </c>
      <c r="K142" s="5"/>
      <c r="N142" s="8">
        <v>40544</v>
      </c>
      <c r="O142" s="15">
        <v>5</v>
      </c>
      <c r="P142" s="5"/>
      <c r="Q142" s="5"/>
      <c r="S142" s="5"/>
      <c r="U142" s="5"/>
    </row>
    <row r="143" spans="1:21">
      <c r="A143" s="8">
        <v>40575</v>
      </c>
      <c r="B143" s="14">
        <v>1167165</v>
      </c>
      <c r="C143" s="13">
        <f t="shared" si="8"/>
        <v>40.256102440976385</v>
      </c>
      <c r="E143" s="12">
        <f t="shared" si="7"/>
        <v>3899430</v>
      </c>
      <c r="F143" s="13">
        <f t="shared" si="9"/>
        <v>32.466063348416291</v>
      </c>
      <c r="H143" s="12">
        <f t="shared" si="10"/>
        <v>13636017</v>
      </c>
      <c r="I143" s="13">
        <f t="shared" si="11"/>
        <v>39.26336552849952</v>
      </c>
      <c r="K143" s="5"/>
      <c r="N143" s="8">
        <v>40575</v>
      </c>
      <c r="O143" s="15">
        <v>6.7</v>
      </c>
      <c r="P143" s="5"/>
      <c r="Q143" s="5"/>
      <c r="S143" s="5"/>
      <c r="U143" s="5"/>
    </row>
    <row r="144" spans="1:21">
      <c r="A144" s="8">
        <v>40603</v>
      </c>
      <c r="B144" s="14">
        <v>1455876</v>
      </c>
      <c r="C144" s="13">
        <f t="shared" si="8"/>
        <v>30.976632714200118</v>
      </c>
      <c r="E144" s="12">
        <f t="shared" si="7"/>
        <v>4036293</v>
      </c>
      <c r="F144" s="13">
        <f t="shared" si="9"/>
        <v>38.509884584618902</v>
      </c>
      <c r="H144" s="12">
        <f t="shared" si="10"/>
        <v>13980339</v>
      </c>
      <c r="I144" s="13">
        <f t="shared" si="11"/>
        <v>39.478405315614616</v>
      </c>
      <c r="K144" s="5"/>
      <c r="N144" s="8">
        <v>40603</v>
      </c>
      <c r="O144" s="15">
        <v>-0.7</v>
      </c>
      <c r="P144" s="5"/>
      <c r="Q144" s="5"/>
      <c r="S144" s="5"/>
      <c r="U144" s="5"/>
    </row>
    <row r="145" spans="1:21">
      <c r="A145" s="8">
        <v>40634</v>
      </c>
      <c r="B145" s="14">
        <v>1105893</v>
      </c>
      <c r="C145" s="13">
        <f t="shared" si="8"/>
        <v>32.893157262905163</v>
      </c>
      <c r="E145" s="12">
        <f t="shared" si="7"/>
        <v>3728934</v>
      </c>
      <c r="F145" s="13">
        <f t="shared" si="9"/>
        <v>34.333013435700579</v>
      </c>
      <c r="H145" s="12">
        <f t="shared" si="10"/>
        <v>14254065</v>
      </c>
      <c r="I145" s="13">
        <f t="shared" si="11"/>
        <v>39.972531964291555</v>
      </c>
      <c r="K145" s="5"/>
      <c r="N145" s="8">
        <v>40634</v>
      </c>
      <c r="O145" s="15">
        <v>-0.3</v>
      </c>
      <c r="P145" s="5"/>
      <c r="Q145" s="5"/>
      <c r="S145" s="5"/>
      <c r="U145" s="5"/>
    </row>
    <row r="146" spans="1:21">
      <c r="A146" s="8">
        <v>40664</v>
      </c>
      <c r="B146" s="14">
        <v>1284714</v>
      </c>
      <c r="C146" s="13">
        <f t="shared" si="8"/>
        <v>49.476946919798529</v>
      </c>
      <c r="E146" s="12">
        <f t="shared" si="7"/>
        <v>3846483</v>
      </c>
      <c r="F146" s="13">
        <f t="shared" si="9"/>
        <v>37.217866476597763</v>
      </c>
      <c r="H146" s="12">
        <f t="shared" si="10"/>
        <v>14679306</v>
      </c>
      <c r="I146" s="13">
        <f t="shared" si="11"/>
        <v>41.528879185796384</v>
      </c>
      <c r="K146" s="5"/>
      <c r="N146" s="8">
        <v>40664</v>
      </c>
      <c r="O146" s="15">
        <v>-4.5</v>
      </c>
      <c r="P146" s="5"/>
      <c r="Q146" s="5"/>
      <c r="S146" s="5"/>
      <c r="U146" s="5"/>
    </row>
    <row r="147" spans="1:21">
      <c r="A147" s="8">
        <v>40695</v>
      </c>
      <c r="B147" s="14">
        <v>1535463</v>
      </c>
      <c r="C147" s="13">
        <f t="shared" si="8"/>
        <v>26.780313445147097</v>
      </c>
      <c r="E147" s="12">
        <f t="shared" si="7"/>
        <v>3926070</v>
      </c>
      <c r="F147" s="13">
        <f t="shared" si="9"/>
        <v>35.252953997935073</v>
      </c>
      <c r="H147" s="12">
        <f t="shared" si="10"/>
        <v>15003648</v>
      </c>
      <c r="I147" s="13">
        <f t="shared" si="11"/>
        <v>38.937370871750595</v>
      </c>
      <c r="K147" s="5"/>
      <c r="N147" s="8">
        <v>40695</v>
      </c>
      <c r="O147" s="15">
        <v>-1.2</v>
      </c>
      <c r="P147" s="5"/>
      <c r="Q147" s="5"/>
      <c r="S147" s="5"/>
      <c r="U147" s="5"/>
    </row>
    <row r="148" spans="1:21">
      <c r="A148" s="8">
        <v>40725</v>
      </c>
      <c r="B148" s="14">
        <v>1125873</v>
      </c>
      <c r="C148" s="13">
        <f t="shared" si="8"/>
        <v>29.342004590665649</v>
      </c>
      <c r="E148" s="12">
        <f t="shared" si="7"/>
        <v>3946050</v>
      </c>
      <c r="F148" s="13">
        <f t="shared" si="9"/>
        <v>34.171195652173914</v>
      </c>
      <c r="H148" s="12">
        <f t="shared" si="10"/>
        <v>15259059</v>
      </c>
      <c r="I148" s="13">
        <f t="shared" si="11"/>
        <v>38.429702132801644</v>
      </c>
      <c r="K148" s="5"/>
      <c r="N148" s="8">
        <v>40725</v>
      </c>
      <c r="O148" s="15">
        <v>-5.7</v>
      </c>
      <c r="P148" s="5"/>
      <c r="Q148" s="5"/>
      <c r="S148" s="5"/>
      <c r="U148" s="5"/>
    </row>
    <row r="149" spans="1:21">
      <c r="A149" s="8">
        <v>40756</v>
      </c>
      <c r="B149" s="14">
        <v>1201797</v>
      </c>
      <c r="C149" s="13">
        <f t="shared" si="8"/>
        <v>36.652783036728515</v>
      </c>
      <c r="E149" s="12">
        <f t="shared" ref="E149:E212" si="12">SUM(B147:B149)</f>
        <v>3863133</v>
      </c>
      <c r="F149" s="13">
        <f t="shared" si="9"/>
        <v>30.465587044534416</v>
      </c>
      <c r="H149" s="12">
        <f t="shared" si="10"/>
        <v>15581403</v>
      </c>
      <c r="I149" s="13">
        <f t="shared" si="11"/>
        <v>39.056138369639513</v>
      </c>
      <c r="K149" s="5"/>
      <c r="N149" s="8">
        <v>40756</v>
      </c>
      <c r="O149" s="15">
        <v>-6.7</v>
      </c>
      <c r="P149" s="5"/>
      <c r="Q149" s="5"/>
      <c r="S149" s="5"/>
      <c r="U149" s="5"/>
    </row>
    <row r="150" spans="1:21">
      <c r="A150" s="8">
        <v>40787</v>
      </c>
      <c r="B150" s="14">
        <v>1360638</v>
      </c>
      <c r="C150" s="13">
        <f t="shared" si="8"/>
        <v>7.328605200945626</v>
      </c>
      <c r="E150" s="12">
        <f t="shared" si="12"/>
        <v>3688308</v>
      </c>
      <c r="F150" s="13">
        <f t="shared" si="9"/>
        <v>22.22467446479806</v>
      </c>
      <c r="H150" s="12">
        <f t="shared" si="10"/>
        <v>15674310</v>
      </c>
      <c r="I150" s="13">
        <f t="shared" si="11"/>
        <v>35.675784740437557</v>
      </c>
      <c r="K150" s="5"/>
      <c r="N150" s="8">
        <v>40787</v>
      </c>
      <c r="O150" s="15">
        <v>-2.9</v>
      </c>
      <c r="P150" s="5"/>
      <c r="Q150" s="5"/>
      <c r="S150" s="5"/>
      <c r="U150" s="5"/>
    </row>
    <row r="151" spans="1:21">
      <c r="A151" s="8">
        <v>40817</v>
      </c>
      <c r="B151" s="14">
        <v>1182816</v>
      </c>
      <c r="C151" s="13">
        <f t="shared" ref="C151:C214" si="13">(B151-B139)/B139*100</f>
        <v>-14.922155688622754</v>
      </c>
      <c r="E151" s="12">
        <f t="shared" si="12"/>
        <v>3745251</v>
      </c>
      <c r="F151" s="13">
        <f t="shared" si="9"/>
        <v>5.874046879412596</v>
      </c>
      <c r="H151" s="12">
        <f t="shared" si="10"/>
        <v>15466851</v>
      </c>
      <c r="I151" s="13">
        <f t="shared" si="11"/>
        <v>27.005003964890211</v>
      </c>
      <c r="K151" s="5"/>
      <c r="N151" s="8">
        <v>40817</v>
      </c>
      <c r="O151" s="15">
        <v>-9.6999999999999993</v>
      </c>
      <c r="P151" s="5"/>
      <c r="Q151" s="5"/>
      <c r="S151" s="5"/>
      <c r="U151" s="5"/>
    </row>
    <row r="152" spans="1:21">
      <c r="A152" s="8">
        <v>40848</v>
      </c>
      <c r="B152" s="14">
        <v>1042623</v>
      </c>
      <c r="C152" s="13">
        <f t="shared" si="13"/>
        <v>-20.673929566759565</v>
      </c>
      <c r="E152" s="12">
        <f t="shared" si="12"/>
        <v>3586077</v>
      </c>
      <c r="F152" s="13">
        <f t="shared" si="9"/>
        <v>-9.7242015256936867</v>
      </c>
      <c r="H152" s="12">
        <f t="shared" si="10"/>
        <v>15195123</v>
      </c>
      <c r="I152" s="13">
        <f t="shared" si="11"/>
        <v>19.832453583339898</v>
      </c>
      <c r="K152" s="5"/>
      <c r="N152" s="8">
        <v>40848</v>
      </c>
      <c r="O152" s="15">
        <v>-9.6</v>
      </c>
      <c r="P152" s="5"/>
      <c r="Q152" s="5"/>
      <c r="S152" s="5"/>
      <c r="U152" s="5"/>
    </row>
    <row r="153" spans="1:21">
      <c r="A153" s="8">
        <v>40878</v>
      </c>
      <c r="B153" s="14">
        <v>1494171</v>
      </c>
      <c r="C153" s="13">
        <f t="shared" si="13"/>
        <v>13.279474880080787</v>
      </c>
      <c r="E153" s="12">
        <f t="shared" si="12"/>
        <v>3719610</v>
      </c>
      <c r="F153" s="13">
        <f t="shared" ref="F153:F216" si="14">(E153-E141)/E141*100</f>
        <v>-7.5560705122899945</v>
      </c>
      <c r="H153" s="12">
        <f t="shared" si="10"/>
        <v>15370281</v>
      </c>
      <c r="I153" s="13">
        <f t="shared" si="11"/>
        <v>19.537461476704738</v>
      </c>
      <c r="K153" s="5"/>
      <c r="N153" s="8">
        <v>40878</v>
      </c>
      <c r="O153" s="15">
        <v>-6.4</v>
      </c>
      <c r="P153" s="5"/>
      <c r="Q153" s="5"/>
      <c r="S153" s="5"/>
      <c r="U153" s="5"/>
    </row>
    <row r="154" spans="1:21">
      <c r="A154" s="8">
        <v>40909</v>
      </c>
      <c r="B154" s="14">
        <v>1128537</v>
      </c>
      <c r="C154" s="13">
        <f t="shared" si="13"/>
        <v>-20.14608859566447</v>
      </c>
      <c r="E154" s="12">
        <f t="shared" si="12"/>
        <v>3665331</v>
      </c>
      <c r="F154" s="13">
        <f t="shared" si="14"/>
        <v>-9.4223173140223828</v>
      </c>
      <c r="H154" s="12">
        <f t="shared" si="10"/>
        <v>15085566</v>
      </c>
      <c r="I154" s="13">
        <f t="shared" si="11"/>
        <v>13.416618681621308</v>
      </c>
      <c r="K154" s="5"/>
      <c r="N154" s="8">
        <v>40909</v>
      </c>
      <c r="O154" s="15">
        <v>-8.3000000000000007</v>
      </c>
      <c r="P154" s="5"/>
      <c r="Q154" s="5"/>
      <c r="S154" s="5"/>
      <c r="U154" s="5"/>
    </row>
    <row r="155" spans="1:21">
      <c r="A155" s="8">
        <v>40940</v>
      </c>
      <c r="B155" s="14">
        <v>1255743</v>
      </c>
      <c r="C155" s="13">
        <f t="shared" si="13"/>
        <v>7.5891583452211124</v>
      </c>
      <c r="E155" s="12">
        <f t="shared" si="12"/>
        <v>3878451</v>
      </c>
      <c r="F155" s="13">
        <f t="shared" si="14"/>
        <v>-0.53800170794193003</v>
      </c>
      <c r="H155" s="12">
        <f t="shared" si="10"/>
        <v>15174144</v>
      </c>
      <c r="I155" s="13">
        <f t="shared" si="11"/>
        <v>11.279884734669956</v>
      </c>
      <c r="K155" s="5"/>
      <c r="N155" s="8">
        <v>40940</v>
      </c>
      <c r="O155" s="15">
        <v>-10</v>
      </c>
      <c r="P155" s="5"/>
      <c r="Q155" s="5"/>
      <c r="S155" s="5"/>
      <c r="U155" s="5"/>
    </row>
    <row r="156" spans="1:21">
      <c r="A156" s="8">
        <v>40969</v>
      </c>
      <c r="B156" s="14">
        <v>1673325</v>
      </c>
      <c r="C156" s="13">
        <f t="shared" si="13"/>
        <v>14.935956084172004</v>
      </c>
      <c r="E156" s="12">
        <f t="shared" si="12"/>
        <v>4057605</v>
      </c>
      <c r="F156" s="13">
        <f t="shared" si="14"/>
        <v>0.52800924016170281</v>
      </c>
      <c r="H156" s="12">
        <f t="shared" si="10"/>
        <v>15391593</v>
      </c>
      <c r="I156" s="13">
        <f t="shared" si="11"/>
        <v>10.094562084653312</v>
      </c>
      <c r="K156" s="5"/>
      <c r="N156" s="8">
        <v>40969</v>
      </c>
      <c r="O156" s="15">
        <v>-8.4</v>
      </c>
      <c r="P156" s="5"/>
      <c r="Q156" s="5"/>
      <c r="S156" s="5"/>
      <c r="U156" s="5"/>
    </row>
    <row r="157" spans="1:21">
      <c r="A157" s="8">
        <v>41000</v>
      </c>
      <c r="B157" s="14">
        <v>1166499</v>
      </c>
      <c r="C157" s="13">
        <f t="shared" si="13"/>
        <v>5.4802770249924722</v>
      </c>
      <c r="E157" s="12">
        <f t="shared" si="12"/>
        <v>4095567</v>
      </c>
      <c r="F157" s="13">
        <f t="shared" si="14"/>
        <v>9.832112877299517</v>
      </c>
      <c r="H157" s="12">
        <f t="shared" si="10"/>
        <v>15452199</v>
      </c>
      <c r="I157" s="13">
        <f t="shared" si="11"/>
        <v>8.4055600981193788</v>
      </c>
      <c r="K157" s="5"/>
      <c r="N157" s="8">
        <v>41000</v>
      </c>
      <c r="O157" s="15">
        <v>-4.7</v>
      </c>
      <c r="P157" s="5"/>
      <c r="Q157" s="5"/>
      <c r="S157" s="5"/>
      <c r="U157" s="5"/>
    </row>
    <row r="158" spans="1:21">
      <c r="A158" s="8">
        <v>41030</v>
      </c>
      <c r="B158" s="14">
        <v>1196136</v>
      </c>
      <c r="C158" s="13">
        <f t="shared" si="13"/>
        <v>-6.8947641264904087</v>
      </c>
      <c r="E158" s="12">
        <f t="shared" si="12"/>
        <v>4035960</v>
      </c>
      <c r="F158" s="13">
        <f t="shared" si="14"/>
        <v>4.9259804345944076</v>
      </c>
      <c r="H158" s="12">
        <f t="shared" ref="H158:H221" si="15">SUM(B147:B158)</f>
        <v>15363621</v>
      </c>
      <c r="I158" s="13">
        <f t="shared" si="11"/>
        <v>4.6617667074996589</v>
      </c>
      <c r="K158" s="5"/>
      <c r="N158" s="8">
        <v>41030</v>
      </c>
      <c r="O158" s="15">
        <v>-2.9</v>
      </c>
      <c r="P158" s="5"/>
      <c r="Q158" s="5"/>
      <c r="S158" s="5"/>
      <c r="U158" s="5"/>
    </row>
    <row r="159" spans="1:21">
      <c r="A159" s="8">
        <v>41061</v>
      </c>
      <c r="B159" s="14">
        <v>1827171</v>
      </c>
      <c r="C159" s="13">
        <f t="shared" si="13"/>
        <v>18.998048145738451</v>
      </c>
      <c r="E159" s="12">
        <f t="shared" si="12"/>
        <v>4189806</v>
      </c>
      <c r="F159" s="13">
        <f t="shared" si="14"/>
        <v>6.7175572519083975</v>
      </c>
      <c r="H159" s="12">
        <f t="shared" si="15"/>
        <v>15655329</v>
      </c>
      <c r="I159" s="13">
        <f t="shared" si="11"/>
        <v>4.3434836647727275</v>
      </c>
      <c r="K159" s="5"/>
      <c r="N159" s="8">
        <v>41061</v>
      </c>
      <c r="O159" s="15">
        <v>-11.3</v>
      </c>
      <c r="P159" s="5"/>
      <c r="Q159" s="5"/>
      <c r="S159" s="5"/>
      <c r="U159" s="5"/>
    </row>
    <row r="160" spans="1:21">
      <c r="A160" s="8">
        <v>41091</v>
      </c>
      <c r="B160" s="14">
        <v>1224441</v>
      </c>
      <c r="C160" s="13">
        <f t="shared" si="13"/>
        <v>8.7548062703342193</v>
      </c>
      <c r="E160" s="12">
        <f t="shared" si="12"/>
        <v>4247748</v>
      </c>
      <c r="F160" s="13">
        <f t="shared" si="14"/>
        <v>7.6455696202531644</v>
      </c>
      <c r="H160" s="12">
        <f t="shared" si="15"/>
        <v>15753897</v>
      </c>
      <c r="I160" s="13">
        <f t="shared" si="11"/>
        <v>3.2429129476463787</v>
      </c>
      <c r="K160" s="5"/>
      <c r="N160" s="8">
        <v>41091</v>
      </c>
      <c r="O160" s="15">
        <v>-6.2</v>
      </c>
      <c r="P160" s="5"/>
      <c r="Q160" s="5"/>
      <c r="S160" s="5"/>
      <c r="U160" s="5"/>
    </row>
    <row r="161" spans="1:21">
      <c r="A161" s="8">
        <v>41122</v>
      </c>
      <c r="B161" s="14">
        <v>1268730</v>
      </c>
      <c r="C161" s="13">
        <f t="shared" si="13"/>
        <v>5.5694098088113053</v>
      </c>
      <c r="E161" s="12">
        <f t="shared" si="12"/>
        <v>4320342</v>
      </c>
      <c r="F161" s="13">
        <f t="shared" si="14"/>
        <v>11.835186621842944</v>
      </c>
      <c r="H161" s="12">
        <f t="shared" si="15"/>
        <v>15820830</v>
      </c>
      <c r="I161" s="13">
        <f t="shared" si="11"/>
        <v>1.5366202902267529</v>
      </c>
      <c r="K161" s="5"/>
      <c r="N161" s="8">
        <v>41122</v>
      </c>
      <c r="O161" s="15">
        <v>-6.8</v>
      </c>
      <c r="P161" s="5"/>
      <c r="Q161" s="5"/>
      <c r="S161" s="5"/>
      <c r="U161" s="5"/>
    </row>
    <row r="162" spans="1:21">
      <c r="A162" s="8">
        <v>41153</v>
      </c>
      <c r="B162" s="14">
        <v>1691307</v>
      </c>
      <c r="C162" s="13">
        <f t="shared" si="13"/>
        <v>24.302496328928047</v>
      </c>
      <c r="E162" s="12">
        <f t="shared" si="12"/>
        <v>4184478</v>
      </c>
      <c r="F162" s="13">
        <f t="shared" si="14"/>
        <v>13.452509931383172</v>
      </c>
      <c r="H162" s="12">
        <f t="shared" si="15"/>
        <v>16151499</v>
      </c>
      <c r="I162" s="13">
        <f t="shared" ref="I162:I225" si="16">(H162-H150)/H150*100</f>
        <v>3.0444019545357976</v>
      </c>
      <c r="K162" s="5"/>
      <c r="N162" s="8">
        <v>41153</v>
      </c>
      <c r="O162" s="15">
        <v>-5.4</v>
      </c>
      <c r="P162" s="5"/>
      <c r="Q162" s="5"/>
      <c r="S162" s="5"/>
      <c r="U162" s="5"/>
    </row>
    <row r="163" spans="1:21">
      <c r="A163" s="8">
        <v>41183</v>
      </c>
      <c r="B163" s="14">
        <v>1289043</v>
      </c>
      <c r="C163" s="13">
        <f t="shared" si="13"/>
        <v>8.9808558558558556</v>
      </c>
      <c r="E163" s="12">
        <f t="shared" si="12"/>
        <v>4249080</v>
      </c>
      <c r="F163" s="13">
        <f t="shared" si="14"/>
        <v>13.452476215879791</v>
      </c>
      <c r="H163" s="12">
        <f t="shared" si="15"/>
        <v>16257726</v>
      </c>
      <c r="I163" s="13">
        <f t="shared" si="16"/>
        <v>5.1133550067819238</v>
      </c>
      <c r="K163" s="5"/>
      <c r="N163" s="8">
        <v>41183</v>
      </c>
      <c r="O163" s="15">
        <v>-1.8</v>
      </c>
      <c r="P163" s="5"/>
      <c r="Q163" s="5"/>
      <c r="S163" s="5"/>
      <c r="U163" s="5"/>
    </row>
    <row r="164" spans="1:21">
      <c r="A164" s="8">
        <v>41214</v>
      </c>
      <c r="B164" s="14">
        <v>1353312</v>
      </c>
      <c r="C164" s="13">
        <f t="shared" si="13"/>
        <v>29.798786330245932</v>
      </c>
      <c r="E164" s="12">
        <f t="shared" si="12"/>
        <v>4333662</v>
      </c>
      <c r="F164" s="13">
        <f t="shared" si="14"/>
        <v>20.846875290184791</v>
      </c>
      <c r="H164" s="12">
        <f t="shared" si="15"/>
        <v>16568415</v>
      </c>
      <c r="I164" s="13">
        <f t="shared" si="16"/>
        <v>9.0377155880870461</v>
      </c>
      <c r="K164" s="5"/>
      <c r="N164" s="8">
        <v>41214</v>
      </c>
      <c r="O164" s="15">
        <v>-7.3</v>
      </c>
      <c r="P164" s="5"/>
      <c r="Q164" s="5"/>
      <c r="S164" s="5"/>
      <c r="U164" s="5"/>
    </row>
    <row r="165" spans="1:21">
      <c r="A165" s="8">
        <v>41244</v>
      </c>
      <c r="B165" s="14">
        <v>2069595</v>
      </c>
      <c r="C165" s="13">
        <f t="shared" si="13"/>
        <v>38.511254735903719</v>
      </c>
      <c r="E165" s="12">
        <f t="shared" si="12"/>
        <v>4711950</v>
      </c>
      <c r="F165" s="13">
        <f t="shared" si="14"/>
        <v>26.678603401969564</v>
      </c>
      <c r="H165" s="12">
        <f t="shared" si="15"/>
        <v>17143839</v>
      </c>
      <c r="I165" s="13">
        <f t="shared" si="16"/>
        <v>11.538878176657928</v>
      </c>
      <c r="K165" s="5"/>
      <c r="N165" s="8">
        <v>41244</v>
      </c>
      <c r="O165" s="15">
        <v>-5.5</v>
      </c>
      <c r="P165" s="5"/>
      <c r="Q165" s="5"/>
      <c r="S165" s="5"/>
      <c r="U165" s="5"/>
    </row>
    <row r="166" spans="1:21">
      <c r="A166" s="8">
        <v>41275</v>
      </c>
      <c r="B166" s="14">
        <v>1115883</v>
      </c>
      <c r="C166" s="13">
        <f t="shared" si="13"/>
        <v>-1.1212747123045146</v>
      </c>
      <c r="E166" s="12">
        <f t="shared" si="12"/>
        <v>4538790</v>
      </c>
      <c r="F166" s="13">
        <f t="shared" si="14"/>
        <v>23.830289815571909</v>
      </c>
      <c r="H166" s="12">
        <f t="shared" si="15"/>
        <v>17131185</v>
      </c>
      <c r="I166" s="13">
        <f t="shared" si="16"/>
        <v>13.560107721513399</v>
      </c>
      <c r="K166" s="5"/>
      <c r="N166" s="8">
        <v>41275</v>
      </c>
      <c r="O166" s="15">
        <v>-1.7</v>
      </c>
      <c r="P166" s="5"/>
      <c r="Q166" s="5"/>
      <c r="S166" s="5"/>
      <c r="U166" s="5"/>
    </row>
    <row r="167" spans="1:21">
      <c r="A167" s="8">
        <v>41306</v>
      </c>
      <c r="B167" s="14">
        <v>1522809</v>
      </c>
      <c r="C167" s="13">
        <f t="shared" si="13"/>
        <v>21.267568284274731</v>
      </c>
      <c r="E167" s="12">
        <f t="shared" si="12"/>
        <v>4708287</v>
      </c>
      <c r="F167" s="13">
        <f t="shared" si="14"/>
        <v>21.396067656907359</v>
      </c>
      <c r="H167" s="12">
        <f t="shared" si="15"/>
        <v>17398251</v>
      </c>
      <c r="I167" s="13">
        <f t="shared" si="16"/>
        <v>14.65721558988764</v>
      </c>
      <c r="K167" s="5"/>
      <c r="N167" s="8">
        <v>41306</v>
      </c>
      <c r="O167" s="15">
        <v>1.7</v>
      </c>
      <c r="P167" s="5"/>
      <c r="Q167" s="5"/>
      <c r="S167" s="5"/>
      <c r="U167" s="5"/>
    </row>
    <row r="168" spans="1:21">
      <c r="A168" s="8">
        <v>41334</v>
      </c>
      <c r="B168" s="14">
        <v>1682649</v>
      </c>
      <c r="C168" s="13">
        <f t="shared" si="13"/>
        <v>0.55721393034825872</v>
      </c>
      <c r="E168" s="12">
        <f t="shared" si="12"/>
        <v>4321341</v>
      </c>
      <c r="F168" s="13">
        <f t="shared" si="14"/>
        <v>6.4997948297086579</v>
      </c>
      <c r="H168" s="12">
        <f t="shared" si="15"/>
        <v>17407575</v>
      </c>
      <c r="I168" s="13">
        <f t="shared" si="16"/>
        <v>13.097942493671708</v>
      </c>
      <c r="K168" s="5"/>
      <c r="N168" s="8">
        <v>41334</v>
      </c>
      <c r="O168" s="15">
        <v>-3</v>
      </c>
      <c r="P168" s="5"/>
      <c r="Q168" s="5"/>
      <c r="S168" s="5"/>
      <c r="U168" s="5"/>
    </row>
    <row r="169" spans="1:21">
      <c r="A169" s="8">
        <v>41365</v>
      </c>
      <c r="B169" s="14">
        <v>1251747</v>
      </c>
      <c r="C169" s="13">
        <f t="shared" si="13"/>
        <v>7.3080216956894093</v>
      </c>
      <c r="E169" s="12">
        <f t="shared" si="12"/>
        <v>4457205</v>
      </c>
      <c r="F169" s="13">
        <f t="shared" si="14"/>
        <v>8.8299861777380286</v>
      </c>
      <c r="H169" s="12">
        <f t="shared" si="15"/>
        <v>17492823</v>
      </c>
      <c r="I169" s="13">
        <f t="shared" si="16"/>
        <v>13.206042712755641</v>
      </c>
      <c r="K169" s="5"/>
      <c r="N169" s="8">
        <v>41365</v>
      </c>
      <c r="O169" s="15">
        <v>-7.6</v>
      </c>
      <c r="P169" s="5"/>
      <c r="Q169" s="5"/>
      <c r="S169" s="5"/>
      <c r="U169" s="5"/>
    </row>
    <row r="170" spans="1:21">
      <c r="A170" s="8">
        <v>41395</v>
      </c>
      <c r="B170" s="14">
        <v>1200132</v>
      </c>
      <c r="C170" s="13">
        <f t="shared" si="13"/>
        <v>0.33407572383073497</v>
      </c>
      <c r="E170" s="12">
        <f t="shared" si="12"/>
        <v>4134528</v>
      </c>
      <c r="F170" s="13">
        <f t="shared" si="14"/>
        <v>2.442244224422442</v>
      </c>
      <c r="H170" s="12">
        <f t="shared" si="15"/>
        <v>17496819</v>
      </c>
      <c r="I170" s="13">
        <f t="shared" si="16"/>
        <v>13.884734594793766</v>
      </c>
      <c r="K170" s="5"/>
      <c r="N170" s="8">
        <v>41395</v>
      </c>
      <c r="O170" s="15">
        <v>-4.5</v>
      </c>
      <c r="P170" s="5"/>
      <c r="Q170" s="5"/>
      <c r="S170" s="5"/>
      <c r="U170" s="5"/>
    </row>
    <row r="171" spans="1:21">
      <c r="A171" s="8">
        <v>41426</v>
      </c>
      <c r="B171" s="14">
        <v>1820844</v>
      </c>
      <c r="C171" s="13">
        <f t="shared" si="13"/>
        <v>-0.34627300893019863</v>
      </c>
      <c r="E171" s="12">
        <f t="shared" si="12"/>
        <v>4272723</v>
      </c>
      <c r="F171" s="13">
        <f t="shared" si="14"/>
        <v>1.9790176442536958</v>
      </c>
      <c r="H171" s="12">
        <f t="shared" si="15"/>
        <v>17490492</v>
      </c>
      <c r="I171" s="13">
        <f t="shared" si="16"/>
        <v>11.722289579478016</v>
      </c>
      <c r="K171" s="5"/>
      <c r="N171" s="8">
        <v>41426</v>
      </c>
      <c r="O171" s="15">
        <v>3.2</v>
      </c>
      <c r="P171" s="5"/>
      <c r="Q171" s="5"/>
      <c r="S171" s="5"/>
      <c r="U171" s="5"/>
    </row>
    <row r="172" spans="1:21">
      <c r="A172" s="8">
        <v>41456</v>
      </c>
      <c r="B172" s="14">
        <v>1312353</v>
      </c>
      <c r="C172" s="13">
        <f t="shared" si="13"/>
        <v>7.1797661136796291</v>
      </c>
      <c r="E172" s="12">
        <f t="shared" si="12"/>
        <v>4333329</v>
      </c>
      <c r="F172" s="13">
        <f t="shared" si="14"/>
        <v>2.0147381624333645</v>
      </c>
      <c r="H172" s="12">
        <f t="shared" si="15"/>
        <v>17578404</v>
      </c>
      <c r="I172" s="13">
        <f t="shared" si="16"/>
        <v>11.581305882601619</v>
      </c>
      <c r="K172" s="5"/>
      <c r="N172" s="8">
        <v>41456</v>
      </c>
      <c r="O172" s="15">
        <v>8.5</v>
      </c>
      <c r="P172" s="5"/>
      <c r="Q172" s="5"/>
      <c r="S172" s="5"/>
      <c r="U172" s="5"/>
    </row>
    <row r="173" spans="1:21">
      <c r="A173" s="8">
        <v>41487</v>
      </c>
      <c r="B173" s="14">
        <v>1314351</v>
      </c>
      <c r="C173" s="13">
        <f t="shared" si="13"/>
        <v>3.5958005249343832</v>
      </c>
      <c r="E173" s="12">
        <f t="shared" si="12"/>
        <v>4447548</v>
      </c>
      <c r="F173" s="13">
        <f t="shared" si="14"/>
        <v>2.9443502389394172</v>
      </c>
      <c r="H173" s="12">
        <f t="shared" si="15"/>
        <v>17624025</v>
      </c>
      <c r="I173" s="13">
        <f t="shared" si="16"/>
        <v>11.397600505156809</v>
      </c>
      <c r="K173" s="5"/>
      <c r="N173" s="8">
        <v>41487</v>
      </c>
      <c r="O173" s="15">
        <v>10.199999999999999</v>
      </c>
      <c r="P173" s="5"/>
      <c r="Q173" s="5"/>
      <c r="S173" s="5"/>
      <c r="U173" s="5"/>
    </row>
    <row r="174" spans="1:21">
      <c r="A174" s="8">
        <v>41518</v>
      </c>
      <c r="B174" s="14">
        <v>1868796</v>
      </c>
      <c r="C174" s="13">
        <f t="shared" si="13"/>
        <v>10.494191770033472</v>
      </c>
      <c r="E174" s="12">
        <f t="shared" si="12"/>
        <v>4495500</v>
      </c>
      <c r="F174" s="13">
        <f t="shared" si="14"/>
        <v>7.4327550533184779</v>
      </c>
      <c r="H174" s="12">
        <f t="shared" si="15"/>
        <v>17801514</v>
      </c>
      <c r="I174" s="13">
        <f t="shared" si="16"/>
        <v>10.215862936313219</v>
      </c>
      <c r="K174" s="5"/>
      <c r="N174" s="8">
        <v>41518</v>
      </c>
      <c r="O174" s="15">
        <v>7.5</v>
      </c>
      <c r="P174" s="5"/>
      <c r="Q174" s="5"/>
      <c r="S174" s="5"/>
      <c r="U174" s="5"/>
    </row>
    <row r="175" spans="1:21">
      <c r="A175" s="8">
        <v>41548</v>
      </c>
      <c r="B175" s="14">
        <v>1556109</v>
      </c>
      <c r="C175" s="13">
        <f t="shared" si="13"/>
        <v>20.718160681994316</v>
      </c>
      <c r="E175" s="12">
        <f t="shared" si="12"/>
        <v>4739256</v>
      </c>
      <c r="F175" s="13">
        <f t="shared" si="14"/>
        <v>11.536050156739812</v>
      </c>
      <c r="H175" s="12">
        <f t="shared" si="15"/>
        <v>18068580</v>
      </c>
      <c r="I175" s="13">
        <f t="shared" si="16"/>
        <v>11.138421203555774</v>
      </c>
      <c r="K175" s="5"/>
      <c r="N175" s="8">
        <v>41548</v>
      </c>
      <c r="O175" s="15">
        <v>8.1</v>
      </c>
      <c r="P175" s="5"/>
      <c r="Q175" s="5"/>
      <c r="S175" s="5"/>
      <c r="U175" s="5"/>
    </row>
    <row r="176" spans="1:21">
      <c r="A176" s="8">
        <v>41579</v>
      </c>
      <c r="B176" s="14">
        <v>1678320</v>
      </c>
      <c r="C176" s="13">
        <f t="shared" si="13"/>
        <v>24.015748031496063</v>
      </c>
      <c r="E176" s="12">
        <f t="shared" si="12"/>
        <v>5103225</v>
      </c>
      <c r="F176" s="13">
        <f t="shared" si="14"/>
        <v>17.757799293069002</v>
      </c>
      <c r="H176" s="12">
        <f t="shared" si="15"/>
        <v>18393588</v>
      </c>
      <c r="I176" s="13">
        <f t="shared" si="16"/>
        <v>11.015978293638829</v>
      </c>
      <c r="K176" s="5"/>
      <c r="N176" s="8">
        <v>41579</v>
      </c>
      <c r="O176" s="15">
        <v>15.6</v>
      </c>
      <c r="P176" s="5"/>
      <c r="Q176" s="5"/>
      <c r="S176" s="5"/>
      <c r="U176" s="5"/>
    </row>
    <row r="177" spans="1:21">
      <c r="A177" s="8">
        <v>41609</v>
      </c>
      <c r="B177" s="14">
        <v>1801197</v>
      </c>
      <c r="C177" s="13">
        <f t="shared" si="13"/>
        <v>-12.968624296057923</v>
      </c>
      <c r="E177" s="12">
        <f t="shared" si="12"/>
        <v>5035626</v>
      </c>
      <c r="F177" s="13">
        <f t="shared" si="14"/>
        <v>6.8692579505300344</v>
      </c>
      <c r="H177" s="12">
        <f t="shared" si="15"/>
        <v>18125190</v>
      </c>
      <c r="I177" s="13">
        <f t="shared" si="16"/>
        <v>5.7242196453198142</v>
      </c>
      <c r="K177" s="5"/>
      <c r="N177" s="8">
        <v>41609</v>
      </c>
      <c r="O177" s="15">
        <v>12.8</v>
      </c>
      <c r="P177" s="5"/>
      <c r="Q177" s="5"/>
      <c r="S177" s="5"/>
      <c r="U177" s="5"/>
    </row>
    <row r="178" spans="1:21">
      <c r="A178" s="8">
        <v>41640</v>
      </c>
      <c r="B178" s="14">
        <v>1239426</v>
      </c>
      <c r="C178" s="13">
        <f t="shared" si="13"/>
        <v>11.071321993434797</v>
      </c>
      <c r="E178" s="12">
        <f t="shared" si="12"/>
        <v>4718943</v>
      </c>
      <c r="F178" s="13">
        <f t="shared" si="14"/>
        <v>3.9691856199559798</v>
      </c>
      <c r="H178" s="12">
        <f t="shared" si="15"/>
        <v>18248733</v>
      </c>
      <c r="I178" s="13">
        <f t="shared" si="16"/>
        <v>6.5234716687724754</v>
      </c>
      <c r="K178" s="5"/>
      <c r="N178" s="8">
        <v>41640</v>
      </c>
      <c r="O178" s="15">
        <v>-1.5</v>
      </c>
      <c r="P178" s="5"/>
      <c r="Q178" s="5"/>
      <c r="S178" s="5"/>
      <c r="U178" s="5"/>
    </row>
    <row r="179" spans="1:21">
      <c r="A179" s="8">
        <v>41671</v>
      </c>
      <c r="B179" s="14">
        <v>1207458</v>
      </c>
      <c r="C179" s="13">
        <f t="shared" si="13"/>
        <v>-20.708506450907503</v>
      </c>
      <c r="E179" s="12">
        <f t="shared" si="12"/>
        <v>4248081</v>
      </c>
      <c r="F179" s="13">
        <f t="shared" si="14"/>
        <v>-9.7743829125114932</v>
      </c>
      <c r="H179" s="12">
        <f t="shared" si="15"/>
        <v>17933382</v>
      </c>
      <c r="I179" s="13">
        <f t="shared" si="16"/>
        <v>3.0757746856278829</v>
      </c>
      <c r="K179" s="5"/>
      <c r="N179" s="8">
        <v>41671</v>
      </c>
      <c r="O179" s="15">
        <v>1.5</v>
      </c>
      <c r="P179" s="5"/>
      <c r="Q179" s="5"/>
      <c r="S179" s="5"/>
      <c r="U179" s="5"/>
    </row>
    <row r="180" spans="1:21">
      <c r="A180" s="8">
        <v>41699</v>
      </c>
      <c r="B180" s="14">
        <v>1849149</v>
      </c>
      <c r="C180" s="13">
        <f t="shared" si="13"/>
        <v>9.8951118147635064</v>
      </c>
      <c r="E180" s="12">
        <f t="shared" si="12"/>
        <v>4296033</v>
      </c>
      <c r="F180" s="13">
        <f t="shared" si="14"/>
        <v>-0.58565153733528552</v>
      </c>
      <c r="H180" s="12">
        <f t="shared" si="15"/>
        <v>18099882</v>
      </c>
      <c r="I180" s="13">
        <f t="shared" si="16"/>
        <v>3.9770444763271162</v>
      </c>
      <c r="K180" s="5"/>
      <c r="N180" s="8">
        <v>41699</v>
      </c>
      <c r="O180" s="15">
        <v>7.7</v>
      </c>
      <c r="P180" s="5"/>
      <c r="Q180" s="5"/>
      <c r="S180" s="5"/>
      <c r="U180" s="5"/>
    </row>
    <row r="181" spans="1:21">
      <c r="A181" s="8">
        <v>41730</v>
      </c>
      <c r="B181" s="14">
        <v>1436562</v>
      </c>
      <c r="C181" s="13">
        <f t="shared" si="13"/>
        <v>14.764565043894654</v>
      </c>
      <c r="E181" s="12">
        <f t="shared" si="12"/>
        <v>4493169</v>
      </c>
      <c r="F181" s="13">
        <f t="shared" si="14"/>
        <v>0.80687336570788204</v>
      </c>
      <c r="H181" s="12">
        <f t="shared" si="15"/>
        <v>18284697</v>
      </c>
      <c r="I181" s="13">
        <f t="shared" si="16"/>
        <v>4.5268508119015438</v>
      </c>
      <c r="K181" s="5"/>
      <c r="N181" s="8">
        <v>41730</v>
      </c>
      <c r="O181" s="15">
        <v>11</v>
      </c>
      <c r="P181" s="5"/>
      <c r="Q181" s="5"/>
      <c r="S181" s="5"/>
      <c r="U181" s="5"/>
    </row>
    <row r="182" spans="1:21">
      <c r="A182" s="8">
        <v>41760</v>
      </c>
      <c r="B182" s="14">
        <v>1318680</v>
      </c>
      <c r="C182" s="13">
        <f t="shared" si="13"/>
        <v>9.8779134295227529</v>
      </c>
      <c r="E182" s="12">
        <f t="shared" si="12"/>
        <v>4604391</v>
      </c>
      <c r="F182" s="13">
        <f t="shared" si="14"/>
        <v>11.364368556701031</v>
      </c>
      <c r="H182" s="12">
        <f t="shared" si="15"/>
        <v>18403245</v>
      </c>
      <c r="I182" s="13">
        <f t="shared" si="16"/>
        <v>5.1805188131625526</v>
      </c>
      <c r="K182" s="5"/>
      <c r="N182" s="8">
        <v>41760</v>
      </c>
      <c r="O182" s="15">
        <v>9.6</v>
      </c>
      <c r="P182" s="5"/>
      <c r="Q182" s="5"/>
      <c r="S182" s="5"/>
      <c r="U182" s="5"/>
    </row>
    <row r="183" spans="1:21">
      <c r="A183" s="8">
        <v>41791</v>
      </c>
      <c r="B183" s="14">
        <v>1810188</v>
      </c>
      <c r="C183" s="13">
        <f t="shared" si="13"/>
        <v>-0.58522311631309443</v>
      </c>
      <c r="E183" s="12">
        <f t="shared" si="12"/>
        <v>4565430</v>
      </c>
      <c r="F183" s="13">
        <f t="shared" si="14"/>
        <v>6.8505962122983401</v>
      </c>
      <c r="H183" s="12">
        <f t="shared" si="15"/>
        <v>18392589</v>
      </c>
      <c r="I183" s="13">
        <f t="shared" si="16"/>
        <v>5.1576422206991088</v>
      </c>
      <c r="K183" s="5"/>
      <c r="N183" s="8">
        <v>41791</v>
      </c>
      <c r="O183" s="15">
        <v>7.6</v>
      </c>
      <c r="P183" s="5"/>
      <c r="Q183" s="5"/>
      <c r="S183" s="5"/>
      <c r="U183" s="5"/>
    </row>
    <row r="184" spans="1:21">
      <c r="A184" s="8">
        <v>41821</v>
      </c>
      <c r="B184" s="14">
        <v>1502163</v>
      </c>
      <c r="C184" s="13">
        <f t="shared" si="13"/>
        <v>14.46333417914235</v>
      </c>
      <c r="E184" s="12">
        <f t="shared" si="12"/>
        <v>4631031</v>
      </c>
      <c r="F184" s="13">
        <f t="shared" si="14"/>
        <v>6.8700530238991782</v>
      </c>
      <c r="H184" s="12">
        <f t="shared" si="15"/>
        <v>18582399</v>
      </c>
      <c r="I184" s="13">
        <f t="shared" si="16"/>
        <v>5.7115253466696974</v>
      </c>
      <c r="K184" s="5"/>
      <c r="N184" s="8">
        <v>41821</v>
      </c>
      <c r="O184" s="15">
        <v>2.4</v>
      </c>
      <c r="P184" s="5"/>
      <c r="Q184" s="5"/>
      <c r="S184" s="5"/>
      <c r="U184" s="5"/>
    </row>
    <row r="185" spans="1:21">
      <c r="A185" s="8">
        <v>41852</v>
      </c>
      <c r="B185" s="14">
        <v>1427238</v>
      </c>
      <c r="C185" s="13">
        <f t="shared" si="13"/>
        <v>8.5888016214846719</v>
      </c>
      <c r="E185" s="12">
        <f t="shared" si="12"/>
        <v>4739589</v>
      </c>
      <c r="F185" s="13">
        <f t="shared" si="14"/>
        <v>6.5663372267145856</v>
      </c>
      <c r="H185" s="12">
        <f t="shared" si="15"/>
        <v>18695286</v>
      </c>
      <c r="I185" s="13">
        <f t="shared" si="16"/>
        <v>6.0784128483703359</v>
      </c>
      <c r="K185" s="5"/>
      <c r="N185" s="8">
        <v>41852</v>
      </c>
      <c r="O185" s="15">
        <v>4.3</v>
      </c>
      <c r="P185" s="5"/>
      <c r="Q185" s="5"/>
      <c r="S185" s="5"/>
      <c r="U185" s="5"/>
    </row>
    <row r="186" spans="1:21">
      <c r="A186" s="8">
        <v>41883</v>
      </c>
      <c r="B186" s="14">
        <v>1983015</v>
      </c>
      <c r="C186" s="13">
        <f t="shared" si="13"/>
        <v>6.1119030648610124</v>
      </c>
      <c r="E186" s="12">
        <f t="shared" si="12"/>
        <v>4912416</v>
      </c>
      <c r="F186" s="13">
        <f t="shared" si="14"/>
        <v>9.2740740740740737</v>
      </c>
      <c r="H186" s="12">
        <f t="shared" si="15"/>
        <v>18809505</v>
      </c>
      <c r="I186" s="13">
        <f t="shared" si="16"/>
        <v>5.6623891653260507</v>
      </c>
      <c r="K186" s="5"/>
      <c r="N186" s="8">
        <v>41883</v>
      </c>
      <c r="O186" s="15">
        <v>2</v>
      </c>
      <c r="P186" s="5"/>
      <c r="Q186" s="5"/>
      <c r="S186" s="5"/>
      <c r="U186" s="5"/>
    </row>
    <row r="187" spans="1:21">
      <c r="A187" s="8">
        <v>41913</v>
      </c>
      <c r="B187" s="14">
        <v>1593405</v>
      </c>
      <c r="C187" s="13">
        <f t="shared" si="13"/>
        <v>2.3967472715600255</v>
      </c>
      <c r="E187" s="12">
        <f t="shared" si="12"/>
        <v>5003658</v>
      </c>
      <c r="F187" s="13">
        <f t="shared" si="14"/>
        <v>5.5789769533445757</v>
      </c>
      <c r="H187" s="12">
        <f t="shared" si="15"/>
        <v>18846801</v>
      </c>
      <c r="I187" s="13">
        <f t="shared" si="16"/>
        <v>4.3070401769259119</v>
      </c>
      <c r="K187" s="5"/>
      <c r="N187" s="8">
        <v>41913</v>
      </c>
      <c r="O187" s="15">
        <v>2.9</v>
      </c>
      <c r="P187" s="5"/>
      <c r="Q187" s="5"/>
      <c r="S187" s="5"/>
      <c r="U187" s="5"/>
    </row>
    <row r="188" spans="1:21">
      <c r="A188" s="8">
        <v>41944</v>
      </c>
      <c r="B188" s="14">
        <v>1563768</v>
      </c>
      <c r="C188" s="13">
        <f t="shared" si="13"/>
        <v>-6.8253968253968251</v>
      </c>
      <c r="E188" s="12">
        <f t="shared" si="12"/>
        <v>5140188</v>
      </c>
      <c r="F188" s="13">
        <f t="shared" si="14"/>
        <v>0.72430668841761836</v>
      </c>
      <c r="H188" s="12">
        <f t="shared" si="15"/>
        <v>18732249</v>
      </c>
      <c r="I188" s="13">
        <f t="shared" si="16"/>
        <v>1.8411905279165763</v>
      </c>
      <c r="K188" s="5"/>
      <c r="N188" s="8">
        <v>41944</v>
      </c>
      <c r="O188" s="15">
        <v>1.4</v>
      </c>
      <c r="P188" s="5"/>
      <c r="Q188" s="5"/>
      <c r="S188" s="5"/>
      <c r="U188" s="5"/>
    </row>
    <row r="189" spans="1:21">
      <c r="A189" s="8">
        <v>41974</v>
      </c>
      <c r="B189" s="14">
        <v>1922409</v>
      </c>
      <c r="C189" s="13">
        <f t="shared" si="13"/>
        <v>6.7295248659641347</v>
      </c>
      <c r="E189" s="12">
        <f t="shared" si="12"/>
        <v>5079582</v>
      </c>
      <c r="F189" s="13">
        <f t="shared" si="14"/>
        <v>0.87290040999867746</v>
      </c>
      <c r="H189" s="12">
        <f t="shared" si="15"/>
        <v>18853461</v>
      </c>
      <c r="I189" s="13">
        <f t="shared" si="16"/>
        <v>4.0180047767775129</v>
      </c>
      <c r="K189" s="5"/>
      <c r="N189" s="8">
        <v>41974</v>
      </c>
      <c r="O189" s="15">
        <v>-1.4</v>
      </c>
      <c r="P189" s="5"/>
      <c r="Q189" s="5"/>
      <c r="S189" s="5"/>
      <c r="U189" s="5"/>
    </row>
    <row r="190" spans="1:21">
      <c r="A190" s="8">
        <v>42005</v>
      </c>
      <c r="B190" s="14">
        <v>1224774</v>
      </c>
      <c r="C190" s="13">
        <f t="shared" si="13"/>
        <v>-1.1821601289629231</v>
      </c>
      <c r="E190" s="12">
        <f t="shared" si="12"/>
        <v>4710951</v>
      </c>
      <c r="F190" s="13">
        <f t="shared" si="14"/>
        <v>-0.16935996048267588</v>
      </c>
      <c r="H190" s="12">
        <f t="shared" si="15"/>
        <v>18838809</v>
      </c>
      <c r="I190" s="13">
        <f t="shared" si="16"/>
        <v>3.2335176365394789</v>
      </c>
      <c r="K190" s="5"/>
      <c r="N190" s="8">
        <v>42005</v>
      </c>
      <c r="O190" s="15">
        <v>2.7</v>
      </c>
      <c r="P190" s="5"/>
      <c r="Q190" s="5"/>
      <c r="S190" s="5"/>
      <c r="U190" s="5"/>
    </row>
    <row r="191" spans="1:21">
      <c r="A191" s="8">
        <v>42036</v>
      </c>
      <c r="B191" s="14">
        <v>1332000</v>
      </c>
      <c r="C191" s="13">
        <f t="shared" si="13"/>
        <v>10.314396028681742</v>
      </c>
      <c r="E191" s="12">
        <f t="shared" si="12"/>
        <v>4479183</v>
      </c>
      <c r="F191" s="13">
        <f t="shared" si="14"/>
        <v>5.4401505056047661</v>
      </c>
      <c r="H191" s="12">
        <f t="shared" si="15"/>
        <v>18963351</v>
      </c>
      <c r="I191" s="13">
        <f t="shared" si="16"/>
        <v>5.7433059754150113</v>
      </c>
      <c r="K191" s="5"/>
      <c r="N191" s="8">
        <v>42036</v>
      </c>
      <c r="O191" s="15">
        <v>-3.6</v>
      </c>
      <c r="P191" s="5"/>
      <c r="Q191" s="5"/>
      <c r="S191" s="5"/>
      <c r="U191" s="5"/>
    </row>
    <row r="192" spans="1:21">
      <c r="A192" s="8">
        <v>42064</v>
      </c>
      <c r="B192" s="14">
        <v>1946052</v>
      </c>
      <c r="C192" s="13">
        <f t="shared" si="13"/>
        <v>5.2404105888708807</v>
      </c>
      <c r="E192" s="12">
        <f t="shared" si="12"/>
        <v>4502826</v>
      </c>
      <c r="F192" s="13">
        <f t="shared" si="14"/>
        <v>4.8135803426091002</v>
      </c>
      <c r="H192" s="12">
        <f t="shared" si="15"/>
        <v>19060254</v>
      </c>
      <c r="I192" s="13">
        <f t="shared" si="16"/>
        <v>5.3059572432571658</v>
      </c>
      <c r="K192" s="5"/>
      <c r="N192" s="8">
        <v>42064</v>
      </c>
      <c r="O192" s="15">
        <v>-6.8</v>
      </c>
      <c r="P192" s="5"/>
      <c r="Q192" s="5"/>
      <c r="S192" s="5"/>
      <c r="U192" s="5"/>
    </row>
    <row r="193" spans="1:21">
      <c r="A193" s="8">
        <v>42095</v>
      </c>
      <c r="B193" s="14">
        <v>1499499</v>
      </c>
      <c r="C193" s="13">
        <f t="shared" si="13"/>
        <v>4.3810848400556335</v>
      </c>
      <c r="E193" s="12">
        <f t="shared" si="12"/>
        <v>4777551</v>
      </c>
      <c r="F193" s="13">
        <f t="shared" si="14"/>
        <v>6.32920773734529</v>
      </c>
      <c r="H193" s="12">
        <f t="shared" si="15"/>
        <v>19123191</v>
      </c>
      <c r="I193" s="13">
        <f t="shared" si="16"/>
        <v>4.5857691817370556</v>
      </c>
      <c r="K193" s="5"/>
      <c r="N193" s="8">
        <v>42095</v>
      </c>
      <c r="O193" s="15">
        <v>-8.3000000000000007</v>
      </c>
      <c r="P193" s="5"/>
      <c r="Q193" s="5"/>
      <c r="S193" s="5"/>
      <c r="U193" s="5"/>
    </row>
    <row r="194" spans="1:21">
      <c r="A194" s="8">
        <v>42125</v>
      </c>
      <c r="B194" s="14">
        <v>1806192</v>
      </c>
      <c r="C194" s="13">
        <f t="shared" si="13"/>
        <v>36.969696969696969</v>
      </c>
      <c r="E194" s="12">
        <f t="shared" si="12"/>
        <v>5251743</v>
      </c>
      <c r="F194" s="13">
        <f t="shared" si="14"/>
        <v>14.059448904317639</v>
      </c>
      <c r="H194" s="12">
        <f t="shared" si="15"/>
        <v>19610703</v>
      </c>
      <c r="I194" s="13">
        <f t="shared" si="16"/>
        <v>6.5611146295123488</v>
      </c>
      <c r="K194" s="5"/>
      <c r="N194" s="8">
        <v>42125</v>
      </c>
      <c r="O194" s="15">
        <v>-5</v>
      </c>
      <c r="P194" s="5"/>
      <c r="Q194" s="5"/>
      <c r="S194" s="5"/>
      <c r="U194" s="5"/>
    </row>
    <row r="195" spans="1:21">
      <c r="A195" s="8">
        <v>42156</v>
      </c>
      <c r="B195" s="14">
        <v>2367297</v>
      </c>
      <c r="C195" s="13">
        <f t="shared" si="13"/>
        <v>30.776306107431932</v>
      </c>
      <c r="E195" s="12">
        <f t="shared" si="12"/>
        <v>5672988</v>
      </c>
      <c r="F195" s="13">
        <f t="shared" si="14"/>
        <v>24.259664478482858</v>
      </c>
      <c r="H195" s="12">
        <f t="shared" si="15"/>
        <v>20167812</v>
      </c>
      <c r="I195" s="13">
        <f t="shared" si="16"/>
        <v>9.651838574765085</v>
      </c>
      <c r="K195" s="5"/>
      <c r="N195" s="8">
        <v>42156</v>
      </c>
      <c r="O195" s="15">
        <v>-4.5</v>
      </c>
      <c r="P195" s="5"/>
      <c r="Q195" s="5"/>
      <c r="S195" s="5"/>
      <c r="U195" s="5"/>
    </row>
    <row r="196" spans="1:21">
      <c r="A196" s="8">
        <v>42186</v>
      </c>
      <c r="B196" s="14">
        <v>1589742</v>
      </c>
      <c r="C196" s="13">
        <f t="shared" si="13"/>
        <v>5.83019286189315</v>
      </c>
      <c r="E196" s="12">
        <f t="shared" si="12"/>
        <v>5763231</v>
      </c>
      <c r="F196" s="13">
        <f t="shared" si="14"/>
        <v>24.448119651973826</v>
      </c>
      <c r="H196" s="12">
        <f t="shared" si="15"/>
        <v>20255391</v>
      </c>
      <c r="I196" s="13">
        <f t="shared" si="16"/>
        <v>9.003100191745963</v>
      </c>
      <c r="K196" s="5"/>
      <c r="N196" s="8">
        <v>42186</v>
      </c>
      <c r="O196" s="15">
        <v>-5.6</v>
      </c>
      <c r="P196" s="5"/>
      <c r="Q196" s="5"/>
      <c r="S196" s="5"/>
      <c r="U196" s="5"/>
    </row>
    <row r="197" spans="1:21">
      <c r="A197" s="8">
        <v>42217</v>
      </c>
      <c r="B197" s="14">
        <v>1868130</v>
      </c>
      <c r="C197" s="13">
        <f t="shared" si="13"/>
        <v>30.891273915072325</v>
      </c>
      <c r="E197" s="12">
        <f t="shared" si="12"/>
        <v>5825169</v>
      </c>
      <c r="F197" s="13">
        <f t="shared" si="14"/>
        <v>22.904517670203049</v>
      </c>
      <c r="H197" s="12">
        <f t="shared" si="15"/>
        <v>20696283</v>
      </c>
      <c r="I197" s="13">
        <f t="shared" si="16"/>
        <v>10.703216843005237</v>
      </c>
      <c r="K197" s="5"/>
      <c r="N197" s="8">
        <v>42217</v>
      </c>
      <c r="O197" s="15">
        <v>-10.8</v>
      </c>
      <c r="P197" s="5"/>
      <c r="Q197" s="5"/>
      <c r="S197" s="5"/>
      <c r="U197" s="5"/>
    </row>
    <row r="198" spans="1:21">
      <c r="A198" s="8">
        <v>42248</v>
      </c>
      <c r="B198" s="14">
        <v>2248749</v>
      </c>
      <c r="C198" s="13">
        <f t="shared" si="13"/>
        <v>13.40050377833753</v>
      </c>
      <c r="E198" s="12">
        <f t="shared" si="12"/>
        <v>5706621</v>
      </c>
      <c r="F198" s="13">
        <f t="shared" si="14"/>
        <v>16.167299349240778</v>
      </c>
      <c r="H198" s="12">
        <f t="shared" si="15"/>
        <v>20962017</v>
      </c>
      <c r="I198" s="13">
        <f t="shared" si="16"/>
        <v>11.443746127290432</v>
      </c>
      <c r="K198" s="5"/>
      <c r="N198" s="8">
        <v>42248</v>
      </c>
      <c r="O198" s="15">
        <v>-10.1</v>
      </c>
      <c r="P198" s="5"/>
      <c r="Q198" s="5"/>
      <c r="S198" s="5"/>
      <c r="U198" s="5"/>
    </row>
    <row r="199" spans="1:21">
      <c r="A199" s="8">
        <v>42278</v>
      </c>
      <c r="B199" s="14">
        <v>2174823</v>
      </c>
      <c r="C199" s="13">
        <f t="shared" si="13"/>
        <v>36.489028213166144</v>
      </c>
      <c r="E199" s="12">
        <f t="shared" si="12"/>
        <v>6291702</v>
      </c>
      <c r="F199" s="13">
        <f t="shared" si="14"/>
        <v>25.74204711832823</v>
      </c>
      <c r="H199" s="12">
        <f t="shared" si="15"/>
        <v>21543435</v>
      </c>
      <c r="I199" s="13">
        <f t="shared" si="16"/>
        <v>14.308178878739156</v>
      </c>
      <c r="K199" s="5"/>
      <c r="N199" s="8">
        <v>42278</v>
      </c>
      <c r="O199" s="15">
        <v>-12.6</v>
      </c>
      <c r="P199" s="5"/>
      <c r="Q199" s="5"/>
      <c r="S199" s="5"/>
      <c r="U199" s="5"/>
    </row>
    <row r="200" spans="1:21">
      <c r="A200" s="8">
        <v>42309</v>
      </c>
      <c r="B200" s="14">
        <v>2009655</v>
      </c>
      <c r="C200" s="13">
        <f t="shared" si="13"/>
        <v>28.513628620102217</v>
      </c>
      <c r="E200" s="12">
        <f t="shared" si="12"/>
        <v>6433227</v>
      </c>
      <c r="F200" s="13">
        <f t="shared" si="14"/>
        <v>25.155480694480438</v>
      </c>
      <c r="H200" s="12">
        <f t="shared" si="15"/>
        <v>21989322</v>
      </c>
      <c r="I200" s="13">
        <f t="shared" si="16"/>
        <v>17.387517110198566</v>
      </c>
      <c r="K200" s="5"/>
      <c r="N200" s="8">
        <v>42309</v>
      </c>
      <c r="O200" s="15">
        <v>-12.8</v>
      </c>
      <c r="P200" s="5"/>
      <c r="Q200" s="5"/>
      <c r="S200" s="5"/>
      <c r="U200" s="5"/>
    </row>
    <row r="201" spans="1:21">
      <c r="A201" s="8">
        <v>42339</v>
      </c>
      <c r="B201" s="14">
        <v>1997001</v>
      </c>
      <c r="C201" s="13">
        <f t="shared" si="13"/>
        <v>3.8801316473237488</v>
      </c>
      <c r="E201" s="12">
        <f t="shared" si="12"/>
        <v>6181479</v>
      </c>
      <c r="F201" s="13">
        <f t="shared" si="14"/>
        <v>21.692670774878721</v>
      </c>
      <c r="H201" s="12">
        <f t="shared" si="15"/>
        <v>22063914</v>
      </c>
      <c r="I201" s="13">
        <f t="shared" si="16"/>
        <v>17.028454351166612</v>
      </c>
      <c r="K201" s="5"/>
      <c r="N201" s="8">
        <v>42339</v>
      </c>
      <c r="O201" s="15">
        <v>-12.6</v>
      </c>
      <c r="P201" s="5"/>
      <c r="Q201" s="5"/>
      <c r="S201" s="5"/>
      <c r="U201" s="5"/>
    </row>
    <row r="202" spans="1:21">
      <c r="A202" s="8">
        <v>42370</v>
      </c>
      <c r="B202" s="14">
        <v>2038959</v>
      </c>
      <c r="C202" s="13">
        <f t="shared" si="13"/>
        <v>66.476345840130506</v>
      </c>
      <c r="E202" s="12">
        <f t="shared" si="12"/>
        <v>6045615</v>
      </c>
      <c r="F202" s="13">
        <f t="shared" si="14"/>
        <v>28.331094931787661</v>
      </c>
      <c r="H202" s="12">
        <f t="shared" si="15"/>
        <v>22878099</v>
      </c>
      <c r="I202" s="13">
        <f t="shared" si="16"/>
        <v>21.441323599596981</v>
      </c>
      <c r="K202" s="5"/>
      <c r="N202" s="8">
        <v>42370</v>
      </c>
      <c r="O202" s="15">
        <v>-11.7</v>
      </c>
      <c r="P202" s="5"/>
      <c r="Q202" s="5"/>
      <c r="S202" s="5"/>
      <c r="U202" s="5"/>
    </row>
    <row r="203" spans="1:21">
      <c r="A203" s="8">
        <v>42401</v>
      </c>
      <c r="B203" s="14">
        <v>1515816</v>
      </c>
      <c r="C203" s="13">
        <f t="shared" si="13"/>
        <v>13.8</v>
      </c>
      <c r="E203" s="12">
        <f t="shared" si="12"/>
        <v>5551776</v>
      </c>
      <c r="F203" s="13">
        <f t="shared" si="14"/>
        <v>23.946175005575792</v>
      </c>
      <c r="H203" s="12">
        <f t="shared" si="15"/>
        <v>23061915</v>
      </c>
      <c r="I203" s="13">
        <f t="shared" si="16"/>
        <v>21.613078827681882</v>
      </c>
      <c r="K203" s="5"/>
      <c r="N203" s="8">
        <v>42401</v>
      </c>
      <c r="O203" s="15">
        <v>-7.2</v>
      </c>
      <c r="P203" s="5"/>
      <c r="Q203" s="5"/>
      <c r="S203" s="5"/>
      <c r="U203" s="5"/>
    </row>
    <row r="204" spans="1:21">
      <c r="A204" s="8">
        <v>42430</v>
      </c>
      <c r="B204" s="14">
        <v>1913085</v>
      </c>
      <c r="C204" s="13">
        <f t="shared" si="13"/>
        <v>-1.6940451745379879</v>
      </c>
      <c r="E204" s="12">
        <f t="shared" si="12"/>
        <v>5467860</v>
      </c>
      <c r="F204" s="13">
        <f t="shared" si="14"/>
        <v>21.431740866735691</v>
      </c>
      <c r="H204" s="12">
        <f t="shared" si="15"/>
        <v>23028948</v>
      </c>
      <c r="I204" s="13">
        <f t="shared" si="16"/>
        <v>20.821831650302247</v>
      </c>
      <c r="K204" s="5"/>
      <c r="N204" s="8">
        <v>42430</v>
      </c>
      <c r="O204" s="15">
        <v>-2.1</v>
      </c>
      <c r="P204" s="5"/>
      <c r="Q204" s="5"/>
      <c r="S204" s="5"/>
      <c r="U204" s="5"/>
    </row>
    <row r="205" spans="1:21">
      <c r="A205" s="8">
        <v>42461</v>
      </c>
      <c r="B205" s="14">
        <v>1516149</v>
      </c>
      <c r="C205" s="13">
        <f t="shared" si="13"/>
        <v>1.1103708638685321</v>
      </c>
      <c r="E205" s="12">
        <f t="shared" si="12"/>
        <v>4945050</v>
      </c>
      <c r="F205" s="13">
        <f t="shared" si="14"/>
        <v>3.50595943402802</v>
      </c>
      <c r="H205" s="12">
        <f t="shared" si="15"/>
        <v>23045598</v>
      </c>
      <c r="I205" s="13">
        <f t="shared" si="16"/>
        <v>20.511257770735021</v>
      </c>
      <c r="K205" s="5"/>
      <c r="N205" s="8">
        <v>42461</v>
      </c>
      <c r="O205" s="15">
        <v>-1.2</v>
      </c>
      <c r="P205" s="5"/>
      <c r="Q205" s="5"/>
      <c r="S205" s="5"/>
      <c r="U205" s="5"/>
    </row>
    <row r="206" spans="1:21">
      <c r="A206" s="8">
        <v>42491</v>
      </c>
      <c r="B206" s="14">
        <v>1901430</v>
      </c>
      <c r="C206" s="13">
        <f t="shared" si="13"/>
        <v>5.2728613569321539</v>
      </c>
      <c r="E206" s="12">
        <f t="shared" si="12"/>
        <v>5330664</v>
      </c>
      <c r="F206" s="13">
        <f t="shared" si="14"/>
        <v>1.5027582271257371</v>
      </c>
      <c r="H206" s="12">
        <f t="shared" si="15"/>
        <v>23140836</v>
      </c>
      <c r="I206" s="13">
        <f t="shared" si="16"/>
        <v>18.001052792447066</v>
      </c>
      <c r="K206" s="5"/>
      <c r="N206" s="8">
        <v>42491</v>
      </c>
      <c r="O206" s="15">
        <v>-2.8</v>
      </c>
      <c r="P206" s="5"/>
      <c r="Q206" s="5"/>
      <c r="S206" s="5"/>
      <c r="U206" s="5"/>
    </row>
    <row r="207" spans="1:21">
      <c r="A207" s="8">
        <v>42522</v>
      </c>
      <c r="B207" s="14">
        <v>2055276</v>
      </c>
      <c r="C207" s="13">
        <f t="shared" si="13"/>
        <v>-13.180475453650303</v>
      </c>
      <c r="E207" s="12">
        <f t="shared" si="12"/>
        <v>5472855</v>
      </c>
      <c r="F207" s="13">
        <f t="shared" si="14"/>
        <v>-3.5278234327306883</v>
      </c>
      <c r="H207" s="12">
        <f t="shared" si="15"/>
        <v>22828815</v>
      </c>
      <c r="I207" s="13">
        <f t="shared" si="16"/>
        <v>13.194306848953175</v>
      </c>
      <c r="K207" s="5"/>
      <c r="N207" s="8">
        <v>42522</v>
      </c>
      <c r="O207" s="15">
        <v>-0.6</v>
      </c>
      <c r="P207" s="5"/>
      <c r="Q207" s="5"/>
      <c r="S207" s="5"/>
      <c r="U207" s="5"/>
    </row>
    <row r="208" spans="1:21">
      <c r="A208" s="8">
        <v>42552</v>
      </c>
      <c r="B208" s="14">
        <v>1421910</v>
      </c>
      <c r="C208" s="13">
        <f t="shared" si="13"/>
        <v>-10.557184750733137</v>
      </c>
      <c r="E208" s="12">
        <f t="shared" si="12"/>
        <v>5378616</v>
      </c>
      <c r="F208" s="13">
        <f t="shared" si="14"/>
        <v>-6.673600277344427</v>
      </c>
      <c r="H208" s="12">
        <f t="shared" si="15"/>
        <v>22660983</v>
      </c>
      <c r="I208" s="13">
        <f t="shared" si="16"/>
        <v>11.876304930376314</v>
      </c>
      <c r="K208" s="5"/>
      <c r="N208" s="8">
        <v>42552</v>
      </c>
      <c r="O208" s="15">
        <v>1.3</v>
      </c>
      <c r="P208" s="5"/>
      <c r="Q208" s="5"/>
      <c r="S208" s="5"/>
      <c r="U208" s="5"/>
    </row>
    <row r="209" spans="1:21">
      <c r="A209" s="8">
        <v>42583</v>
      </c>
      <c r="B209" s="14">
        <v>1475856</v>
      </c>
      <c r="C209" s="13">
        <f t="shared" si="13"/>
        <v>-20.998217468805706</v>
      </c>
      <c r="E209" s="12">
        <f t="shared" si="12"/>
        <v>4953042</v>
      </c>
      <c r="F209" s="13">
        <f t="shared" si="14"/>
        <v>-14.971702966901045</v>
      </c>
      <c r="H209" s="12">
        <f t="shared" si="15"/>
        <v>22268709</v>
      </c>
      <c r="I209" s="13">
        <f t="shared" si="16"/>
        <v>7.5976251387749185</v>
      </c>
      <c r="K209" s="5"/>
      <c r="N209" s="8">
        <v>42583</v>
      </c>
      <c r="O209" s="15">
        <v>-0.8</v>
      </c>
      <c r="P209" s="5"/>
      <c r="Q209" s="5"/>
      <c r="S209" s="5"/>
      <c r="U209" s="5"/>
    </row>
    <row r="210" spans="1:21">
      <c r="A210" s="8">
        <v>42614</v>
      </c>
      <c r="B210" s="14">
        <v>2147850</v>
      </c>
      <c r="C210" s="13">
        <f t="shared" si="13"/>
        <v>-4.4868947134606838</v>
      </c>
      <c r="E210" s="12">
        <f t="shared" si="12"/>
        <v>5045616</v>
      </c>
      <c r="F210" s="13">
        <f t="shared" si="14"/>
        <v>-11.583124234113322</v>
      </c>
      <c r="H210" s="12">
        <f t="shared" si="15"/>
        <v>22167810</v>
      </c>
      <c r="I210" s="13">
        <f t="shared" si="16"/>
        <v>5.7522756517180573</v>
      </c>
      <c r="K210" s="5"/>
      <c r="N210" s="8">
        <v>42614</v>
      </c>
      <c r="O210" s="15">
        <v>2</v>
      </c>
      <c r="P210" s="5"/>
      <c r="Q210" s="5"/>
      <c r="S210" s="5"/>
      <c r="U210" s="5"/>
    </row>
    <row r="211" spans="1:21">
      <c r="A211" s="8">
        <v>42644</v>
      </c>
      <c r="B211" s="14">
        <v>1851147</v>
      </c>
      <c r="C211" s="13">
        <f t="shared" si="13"/>
        <v>-14.882866329811668</v>
      </c>
      <c r="E211" s="12">
        <f t="shared" si="12"/>
        <v>5474853</v>
      </c>
      <c r="F211" s="13">
        <f t="shared" si="14"/>
        <v>-12.982957552662223</v>
      </c>
      <c r="H211" s="12">
        <f t="shared" si="15"/>
        <v>21844134</v>
      </c>
      <c r="I211" s="13">
        <f t="shared" si="16"/>
        <v>1.3957801993971712</v>
      </c>
      <c r="K211" s="5"/>
      <c r="N211" s="8">
        <v>42644</v>
      </c>
      <c r="O211" s="15">
        <v>5.5</v>
      </c>
      <c r="P211" s="5"/>
      <c r="Q211" s="5"/>
      <c r="S211" s="5"/>
      <c r="U211" s="5"/>
    </row>
    <row r="212" spans="1:21">
      <c r="A212" s="8">
        <v>42675</v>
      </c>
      <c r="B212" s="14">
        <v>1714617</v>
      </c>
      <c r="C212" s="13">
        <f t="shared" si="13"/>
        <v>-14.681027340513669</v>
      </c>
      <c r="E212" s="12">
        <f t="shared" si="12"/>
        <v>5713614</v>
      </c>
      <c r="F212" s="13">
        <f t="shared" si="14"/>
        <v>-11.185879186293286</v>
      </c>
      <c r="H212" s="12">
        <f t="shared" si="15"/>
        <v>21549096</v>
      </c>
      <c r="I212" s="13">
        <f t="shared" si="16"/>
        <v>-2.0019989702274583</v>
      </c>
      <c r="K212" s="5"/>
      <c r="N212" s="8">
        <v>42675</v>
      </c>
      <c r="O212" s="15">
        <v>8.4</v>
      </c>
      <c r="P212" s="5"/>
      <c r="Q212" s="5"/>
      <c r="S212" s="5"/>
      <c r="U212" s="5"/>
    </row>
    <row r="213" spans="1:21">
      <c r="A213" s="8">
        <v>42705</v>
      </c>
      <c r="B213" s="14">
        <v>2402595</v>
      </c>
      <c r="C213" s="13">
        <f t="shared" si="13"/>
        <v>20.31015507753877</v>
      </c>
      <c r="E213" s="12">
        <f t="shared" ref="E213:E276" si="17">SUM(B211:B213)</f>
        <v>5968359</v>
      </c>
      <c r="F213" s="13">
        <f t="shared" si="14"/>
        <v>-3.4477185799709096</v>
      </c>
      <c r="H213" s="12">
        <f t="shared" si="15"/>
        <v>21954690</v>
      </c>
      <c r="I213" s="13">
        <f t="shared" si="16"/>
        <v>-0.49503456186422773</v>
      </c>
      <c r="K213" s="5"/>
      <c r="N213" s="8">
        <v>42705</v>
      </c>
      <c r="O213" s="15">
        <v>11.7</v>
      </c>
      <c r="P213" s="5"/>
      <c r="Q213" s="5"/>
      <c r="S213" s="5"/>
      <c r="U213" s="5"/>
    </row>
    <row r="214" spans="1:21">
      <c r="A214" s="8">
        <v>42736</v>
      </c>
      <c r="B214" s="14">
        <v>1298034</v>
      </c>
      <c r="C214" s="13">
        <f t="shared" si="13"/>
        <v>-36.338396211007677</v>
      </c>
      <c r="E214" s="12">
        <f t="shared" si="17"/>
        <v>5415246</v>
      </c>
      <c r="F214" s="13">
        <f t="shared" si="14"/>
        <v>-10.426879647480034</v>
      </c>
      <c r="H214" s="12">
        <f t="shared" si="15"/>
        <v>21213765</v>
      </c>
      <c r="I214" s="13">
        <f t="shared" si="16"/>
        <v>-7.2747914938212315</v>
      </c>
      <c r="K214" s="5"/>
      <c r="N214" s="8">
        <v>42736</v>
      </c>
      <c r="O214" s="15">
        <v>17</v>
      </c>
      <c r="P214" s="5"/>
      <c r="Q214" s="5"/>
      <c r="S214" s="5"/>
      <c r="U214" s="5"/>
    </row>
    <row r="215" spans="1:21">
      <c r="A215" s="8">
        <v>42767</v>
      </c>
      <c r="B215" s="14">
        <v>1536795</v>
      </c>
      <c r="C215" s="13">
        <f t="shared" ref="C215:C278" si="18">(B215-B203)/B203*100</f>
        <v>1.3840070298769773</v>
      </c>
      <c r="E215" s="12">
        <f t="shared" si="17"/>
        <v>5237424</v>
      </c>
      <c r="F215" s="13">
        <f t="shared" si="14"/>
        <v>-5.6621880998080618</v>
      </c>
      <c r="H215" s="12">
        <f t="shared" si="15"/>
        <v>21234744</v>
      </c>
      <c r="I215" s="13">
        <f t="shared" si="16"/>
        <v>-7.9228936538878054</v>
      </c>
      <c r="K215" s="5"/>
      <c r="N215" s="8">
        <v>42767</v>
      </c>
      <c r="O215" s="15">
        <v>17.3</v>
      </c>
      <c r="P215" s="5"/>
      <c r="Q215" s="5"/>
      <c r="S215" s="5"/>
      <c r="U215" s="5"/>
    </row>
    <row r="216" spans="1:21">
      <c r="A216" s="8">
        <v>42795</v>
      </c>
      <c r="B216" s="14">
        <v>2123208</v>
      </c>
      <c r="C216" s="13">
        <f t="shared" si="18"/>
        <v>10.983463881636206</v>
      </c>
      <c r="E216" s="12">
        <f t="shared" si="17"/>
        <v>4958037</v>
      </c>
      <c r="F216" s="13">
        <f t="shared" si="14"/>
        <v>-9.3239951278928128</v>
      </c>
      <c r="H216" s="12">
        <f t="shared" si="15"/>
        <v>21444867</v>
      </c>
      <c r="I216" s="13">
        <f t="shared" si="16"/>
        <v>-6.8786511654809406</v>
      </c>
      <c r="K216" s="5"/>
      <c r="N216" s="8">
        <v>42795</v>
      </c>
      <c r="O216" s="15">
        <v>10.8</v>
      </c>
      <c r="P216" s="5"/>
      <c r="Q216" s="5"/>
      <c r="S216" s="5"/>
      <c r="U216" s="5"/>
    </row>
    <row r="217" spans="1:21">
      <c r="A217" s="8">
        <v>42826</v>
      </c>
      <c r="B217" s="14">
        <v>1498833</v>
      </c>
      <c r="C217" s="13">
        <f t="shared" si="18"/>
        <v>-1.1421041071820779</v>
      </c>
      <c r="E217" s="12">
        <f t="shared" si="17"/>
        <v>5158836</v>
      </c>
      <c r="F217" s="13">
        <f t="shared" ref="F217:F280" si="19">(E217-E205)/E205*100</f>
        <v>4.3232323232323235</v>
      </c>
      <c r="H217" s="12">
        <f t="shared" si="15"/>
        <v>21427551</v>
      </c>
      <c r="I217" s="13">
        <f t="shared" si="16"/>
        <v>-7.0210675374967488</v>
      </c>
      <c r="K217" s="5"/>
      <c r="N217" s="8">
        <v>42826</v>
      </c>
      <c r="O217" s="15">
        <v>8.8000000000000007</v>
      </c>
      <c r="P217" s="5"/>
      <c r="Q217" s="5"/>
      <c r="S217" s="5"/>
      <c r="U217" s="5"/>
    </row>
    <row r="218" spans="1:21">
      <c r="A218" s="8">
        <v>42856</v>
      </c>
      <c r="B218" s="14">
        <v>1698633</v>
      </c>
      <c r="C218" s="13">
        <f t="shared" si="18"/>
        <v>-10.665499124343256</v>
      </c>
      <c r="E218" s="12">
        <f t="shared" si="17"/>
        <v>5320674</v>
      </c>
      <c r="F218" s="13">
        <f t="shared" si="19"/>
        <v>-0.1874062968515742</v>
      </c>
      <c r="H218" s="12">
        <f t="shared" si="15"/>
        <v>21224754</v>
      </c>
      <c r="I218" s="13">
        <f t="shared" si="16"/>
        <v>-8.2800897945087204</v>
      </c>
      <c r="K218" s="5"/>
      <c r="N218" s="8">
        <v>42856</v>
      </c>
      <c r="O218" s="15">
        <v>9.6999999999999993</v>
      </c>
      <c r="P218" s="5"/>
      <c r="Q218" s="5"/>
      <c r="S218" s="5"/>
      <c r="U218" s="5"/>
    </row>
    <row r="219" spans="1:21">
      <c r="A219" s="8">
        <v>42887</v>
      </c>
      <c r="B219" s="14">
        <v>1958706</v>
      </c>
      <c r="C219" s="13">
        <f t="shared" si="18"/>
        <v>-4.6986390149060275</v>
      </c>
      <c r="E219" s="12">
        <f t="shared" si="17"/>
        <v>5156172</v>
      </c>
      <c r="F219" s="13">
        <f t="shared" si="19"/>
        <v>-5.7864313964100997</v>
      </c>
      <c r="H219" s="12">
        <f t="shared" si="15"/>
        <v>21128184</v>
      </c>
      <c r="I219" s="13">
        <f t="shared" si="16"/>
        <v>-7.4494931077237254</v>
      </c>
      <c r="K219" s="5"/>
      <c r="N219" s="8">
        <v>42887</v>
      </c>
      <c r="O219" s="15">
        <v>7.7</v>
      </c>
      <c r="P219" s="5"/>
      <c r="Q219" s="5"/>
      <c r="S219" s="5"/>
      <c r="U219" s="5"/>
    </row>
    <row r="220" spans="1:21">
      <c r="A220" s="8">
        <v>42917</v>
      </c>
      <c r="B220" s="14">
        <v>1508823</v>
      </c>
      <c r="C220" s="13">
        <f t="shared" si="18"/>
        <v>6.1124121779859486</v>
      </c>
      <c r="E220" s="12">
        <f t="shared" si="17"/>
        <v>5166162</v>
      </c>
      <c r="F220" s="13">
        <f t="shared" si="19"/>
        <v>-3.9499752352649824</v>
      </c>
      <c r="H220" s="12">
        <f t="shared" si="15"/>
        <v>21215097</v>
      </c>
      <c r="I220" s="13">
        <f t="shared" si="16"/>
        <v>-6.3805087360949875</v>
      </c>
      <c r="K220" s="5"/>
      <c r="N220" s="8">
        <v>42917</v>
      </c>
      <c r="O220" s="15">
        <v>7.2</v>
      </c>
      <c r="P220" s="5"/>
      <c r="Q220" s="5"/>
      <c r="S220" s="5"/>
      <c r="U220" s="5"/>
    </row>
    <row r="221" spans="1:21">
      <c r="A221" s="8">
        <v>42948</v>
      </c>
      <c r="B221" s="14">
        <v>1798866</v>
      </c>
      <c r="C221" s="13">
        <f t="shared" si="18"/>
        <v>21.886281588447652</v>
      </c>
      <c r="E221" s="12">
        <f t="shared" si="17"/>
        <v>5266395</v>
      </c>
      <c r="F221" s="13">
        <f t="shared" si="19"/>
        <v>6.3264757294608041</v>
      </c>
      <c r="H221" s="12">
        <f t="shared" si="15"/>
        <v>21538107</v>
      </c>
      <c r="I221" s="13">
        <f t="shared" si="16"/>
        <v>-3.28084578230377</v>
      </c>
      <c r="K221" s="5"/>
      <c r="N221" s="8">
        <v>42948</v>
      </c>
      <c r="O221" s="15">
        <v>17.3</v>
      </c>
      <c r="P221" s="5"/>
      <c r="Q221" s="5"/>
      <c r="S221" s="5"/>
      <c r="U221" s="5"/>
    </row>
    <row r="222" spans="1:21">
      <c r="A222" s="8">
        <v>42979</v>
      </c>
      <c r="B222" s="14">
        <v>2514816</v>
      </c>
      <c r="C222" s="13">
        <f t="shared" si="18"/>
        <v>17.085271317829456</v>
      </c>
      <c r="E222" s="12">
        <f t="shared" si="17"/>
        <v>5822505</v>
      </c>
      <c r="F222" s="13">
        <f t="shared" si="19"/>
        <v>15.397307286166843</v>
      </c>
      <c r="H222" s="12">
        <f t="shared" ref="H222:H279" si="20">SUM(B211:B222)</f>
        <v>21905073</v>
      </c>
      <c r="I222" s="13">
        <f t="shared" si="16"/>
        <v>-1.185218566922037</v>
      </c>
      <c r="K222" s="5"/>
      <c r="N222" s="8">
        <v>42979</v>
      </c>
      <c r="O222" s="15">
        <v>17.399999999999999</v>
      </c>
      <c r="P222" s="5"/>
      <c r="Q222" s="5"/>
      <c r="S222" s="5"/>
      <c r="U222" s="5"/>
    </row>
    <row r="223" spans="1:21">
      <c r="A223" s="8">
        <v>43009</v>
      </c>
      <c r="B223" s="14">
        <v>2033964</v>
      </c>
      <c r="C223" s="13">
        <f t="shared" si="18"/>
        <v>9.8758769562871027</v>
      </c>
      <c r="E223" s="12">
        <f t="shared" si="17"/>
        <v>6347646</v>
      </c>
      <c r="F223" s="13">
        <f t="shared" si="19"/>
        <v>15.941852685359773</v>
      </c>
      <c r="H223" s="12">
        <f t="shared" si="20"/>
        <v>22087890</v>
      </c>
      <c r="I223" s="13">
        <f t="shared" si="16"/>
        <v>1.115887679502424</v>
      </c>
      <c r="K223" s="5"/>
      <c r="N223" s="8">
        <v>43009</v>
      </c>
      <c r="O223" s="15">
        <v>13.1</v>
      </c>
      <c r="P223" s="5"/>
      <c r="Q223" s="5"/>
      <c r="S223" s="5"/>
      <c r="U223" s="5"/>
    </row>
    <row r="224" spans="1:21">
      <c r="A224" s="8">
        <v>43040</v>
      </c>
      <c r="B224" s="14">
        <v>1781883</v>
      </c>
      <c r="C224" s="13">
        <f t="shared" si="18"/>
        <v>3.9230918624975719</v>
      </c>
      <c r="E224" s="12">
        <f t="shared" si="17"/>
        <v>6330663</v>
      </c>
      <c r="F224" s="13">
        <f t="shared" si="19"/>
        <v>10.799626996153398</v>
      </c>
      <c r="H224" s="12">
        <f t="shared" si="20"/>
        <v>22155156</v>
      </c>
      <c r="I224" s="13">
        <f t="shared" si="16"/>
        <v>2.8124613672889107</v>
      </c>
      <c r="K224" s="5"/>
      <c r="N224" s="8">
        <v>43040</v>
      </c>
      <c r="O224" s="15">
        <v>8.3000000000000007</v>
      </c>
      <c r="P224" s="5"/>
      <c r="Q224" s="5"/>
      <c r="S224" s="5"/>
      <c r="U224" s="5"/>
    </row>
    <row r="225" spans="1:21">
      <c r="A225" s="8">
        <v>43070</v>
      </c>
      <c r="B225" s="14">
        <v>2410254</v>
      </c>
      <c r="C225" s="13">
        <f t="shared" si="18"/>
        <v>0.31878031878031876</v>
      </c>
      <c r="E225" s="12">
        <f t="shared" si="17"/>
        <v>6226101</v>
      </c>
      <c r="F225" s="13">
        <f t="shared" si="19"/>
        <v>4.3184734698432186</v>
      </c>
      <c r="H225" s="12">
        <f t="shared" si="20"/>
        <v>22162815</v>
      </c>
      <c r="I225" s="13">
        <f t="shared" si="16"/>
        <v>0.94797512513271653</v>
      </c>
      <c r="K225" s="5"/>
      <c r="N225" s="8">
        <v>43070</v>
      </c>
      <c r="O225" s="15">
        <v>9.6999999999999993</v>
      </c>
      <c r="P225" s="5"/>
      <c r="Q225" s="5"/>
      <c r="S225" s="5"/>
      <c r="U225" s="5"/>
    </row>
    <row r="226" spans="1:21">
      <c r="A226" s="8">
        <v>43101</v>
      </c>
      <c r="B226" s="14">
        <v>1452879</v>
      </c>
      <c r="C226" s="13">
        <f t="shared" si="18"/>
        <v>11.929194458696768</v>
      </c>
      <c r="E226" s="12">
        <f t="shared" si="17"/>
        <v>5645016</v>
      </c>
      <c r="F226" s="13">
        <f t="shared" si="19"/>
        <v>4.2430205386791293</v>
      </c>
      <c r="H226" s="12">
        <f t="shared" si="20"/>
        <v>22317660</v>
      </c>
      <c r="I226" s="13">
        <f t="shared" ref="I226:I283" si="21">(H226-H214)/H214*100</f>
        <v>5.2036731810689902</v>
      </c>
      <c r="K226" s="5"/>
      <c r="N226" s="8">
        <v>43101</v>
      </c>
      <c r="O226" s="15">
        <v>6.6</v>
      </c>
      <c r="P226" s="5"/>
      <c r="Q226" s="5"/>
      <c r="S226" s="5"/>
      <c r="U226" s="5"/>
    </row>
    <row r="227" spans="1:21">
      <c r="A227" s="8">
        <v>43132</v>
      </c>
      <c r="B227" s="14">
        <v>1643355</v>
      </c>
      <c r="C227" s="13">
        <f t="shared" si="18"/>
        <v>6.9339111592632712</v>
      </c>
      <c r="E227" s="12">
        <f t="shared" si="17"/>
        <v>5506488</v>
      </c>
      <c r="F227" s="13">
        <f t="shared" si="19"/>
        <v>5.1373346897253303</v>
      </c>
      <c r="H227" s="12">
        <f t="shared" si="20"/>
        <v>22424220</v>
      </c>
      <c r="I227" s="13">
        <f t="shared" si="21"/>
        <v>5.6015556391920711</v>
      </c>
      <c r="K227" s="5"/>
      <c r="N227" s="8">
        <v>43132</v>
      </c>
      <c r="O227" s="15">
        <v>5.5</v>
      </c>
      <c r="P227" s="5"/>
      <c r="Q227" s="5"/>
      <c r="S227" s="5"/>
      <c r="U227" s="5"/>
    </row>
    <row r="228" spans="1:21">
      <c r="A228" s="8">
        <v>43160</v>
      </c>
      <c r="B228" s="14">
        <v>2347983</v>
      </c>
      <c r="C228" s="13">
        <f t="shared" si="18"/>
        <v>10.586574654956085</v>
      </c>
      <c r="E228" s="12">
        <f t="shared" si="17"/>
        <v>5444217</v>
      </c>
      <c r="F228" s="13">
        <f t="shared" si="19"/>
        <v>9.8058969709181287</v>
      </c>
      <c r="H228" s="12">
        <f t="shared" si="20"/>
        <v>22648995</v>
      </c>
      <c r="I228" s="13">
        <f t="shared" si="21"/>
        <v>5.6149940216462992</v>
      </c>
      <c r="K228" s="5"/>
      <c r="N228" s="8">
        <v>43160</v>
      </c>
      <c r="O228" s="15">
        <v>4.0999999999999996</v>
      </c>
      <c r="P228" s="5"/>
      <c r="Q228" s="5"/>
      <c r="S228" s="5"/>
      <c r="U228" s="5"/>
    </row>
    <row r="229" spans="1:21">
      <c r="A229" s="8">
        <v>43191</v>
      </c>
      <c r="B229" s="14">
        <v>1622376</v>
      </c>
      <c r="C229" s="13">
        <f t="shared" si="18"/>
        <v>8.2426127527216178</v>
      </c>
      <c r="E229" s="12">
        <f t="shared" si="17"/>
        <v>5613714</v>
      </c>
      <c r="F229" s="13">
        <f t="shared" si="19"/>
        <v>8.8174541698941393</v>
      </c>
      <c r="H229" s="12">
        <f t="shared" si="20"/>
        <v>22772538</v>
      </c>
      <c r="I229" s="13">
        <f t="shared" si="21"/>
        <v>6.2769049062116338</v>
      </c>
      <c r="K229" s="5"/>
      <c r="N229" s="8">
        <v>43191</v>
      </c>
      <c r="O229" s="15">
        <v>5</v>
      </c>
      <c r="P229" s="5"/>
      <c r="Q229" s="5"/>
      <c r="S229" s="5"/>
      <c r="U229" s="5"/>
    </row>
    <row r="230" spans="1:21">
      <c r="A230" s="8">
        <v>43221</v>
      </c>
      <c r="B230" s="14">
        <v>1814850</v>
      </c>
      <c r="C230" s="13">
        <f t="shared" si="18"/>
        <v>6.8417957263281703</v>
      </c>
      <c r="E230" s="12">
        <f t="shared" si="17"/>
        <v>5785209</v>
      </c>
      <c r="F230" s="13">
        <f t="shared" si="19"/>
        <v>8.7307547878332716</v>
      </c>
      <c r="H230" s="12">
        <f t="shared" si="20"/>
        <v>22888755</v>
      </c>
      <c r="I230" s="13">
        <f t="shared" si="21"/>
        <v>7.8399071197715653</v>
      </c>
      <c r="K230" s="5"/>
      <c r="N230" s="8">
        <v>43221</v>
      </c>
      <c r="O230" s="15">
        <v>4.5999999999999996</v>
      </c>
      <c r="P230" s="5"/>
      <c r="Q230" s="5"/>
      <c r="S230" s="5"/>
      <c r="U230" s="5"/>
    </row>
    <row r="231" spans="1:21">
      <c r="A231" s="8">
        <v>43252</v>
      </c>
      <c r="B231" s="14">
        <v>2479851</v>
      </c>
      <c r="C231" s="13">
        <f t="shared" si="18"/>
        <v>26.60659639578375</v>
      </c>
      <c r="E231" s="12">
        <f t="shared" si="17"/>
        <v>5917077</v>
      </c>
      <c r="F231" s="13">
        <f t="shared" si="19"/>
        <v>14.757168690260913</v>
      </c>
      <c r="H231" s="12">
        <f t="shared" si="20"/>
        <v>23409900</v>
      </c>
      <c r="I231" s="13">
        <f t="shared" si="21"/>
        <v>10.799394779977305</v>
      </c>
      <c r="K231" s="5"/>
      <c r="N231" s="8">
        <v>43252</v>
      </c>
      <c r="O231" s="15">
        <v>6.6</v>
      </c>
      <c r="P231" s="5"/>
      <c r="Q231" s="5"/>
      <c r="S231" s="5"/>
      <c r="U231" s="5"/>
    </row>
    <row r="232" spans="1:21">
      <c r="A232" s="8">
        <v>43282</v>
      </c>
      <c r="B232" s="14">
        <v>1739925</v>
      </c>
      <c r="C232" s="13">
        <f t="shared" si="18"/>
        <v>15.316707128669169</v>
      </c>
      <c r="E232" s="12">
        <f t="shared" si="17"/>
        <v>6034626</v>
      </c>
      <c r="F232" s="13">
        <f t="shared" si="19"/>
        <v>16.8106226634008</v>
      </c>
      <c r="H232" s="12">
        <f t="shared" si="20"/>
        <v>23641002</v>
      </c>
      <c r="I232" s="13">
        <f t="shared" si="21"/>
        <v>11.43480512957353</v>
      </c>
      <c r="K232" s="5"/>
      <c r="N232" s="8">
        <v>43282</v>
      </c>
      <c r="O232" s="15">
        <v>2.8</v>
      </c>
      <c r="P232" s="5"/>
      <c r="Q232" s="5"/>
      <c r="S232" s="5"/>
      <c r="U232" s="5"/>
    </row>
    <row r="233" spans="1:21">
      <c r="A233" s="8">
        <v>43313</v>
      </c>
      <c r="B233" s="14">
        <v>1968696</v>
      </c>
      <c r="C233" s="13">
        <f t="shared" si="18"/>
        <v>9.440947797112182</v>
      </c>
      <c r="E233" s="12">
        <f t="shared" si="17"/>
        <v>6188472</v>
      </c>
      <c r="F233" s="13">
        <f t="shared" si="19"/>
        <v>17.508694277584571</v>
      </c>
      <c r="H233" s="12">
        <f t="shared" si="20"/>
        <v>23810832</v>
      </c>
      <c r="I233" s="13">
        <f t="shared" si="21"/>
        <v>10.552111195287496</v>
      </c>
      <c r="K233" s="5"/>
      <c r="N233" s="8">
        <v>43313</v>
      </c>
      <c r="O233" s="15">
        <v>3.6</v>
      </c>
      <c r="P233" s="5"/>
      <c r="Q233" s="5"/>
      <c r="S233" s="5"/>
      <c r="U233" s="5"/>
    </row>
    <row r="234" spans="1:21">
      <c r="A234" s="8">
        <v>43344</v>
      </c>
      <c r="B234" s="14">
        <v>2525472</v>
      </c>
      <c r="C234" s="13">
        <f t="shared" si="18"/>
        <v>0.42372881355932202</v>
      </c>
      <c r="E234" s="12">
        <f t="shared" si="17"/>
        <v>6234093</v>
      </c>
      <c r="F234" s="13">
        <f t="shared" si="19"/>
        <v>7.0689162138976265</v>
      </c>
      <c r="H234" s="12">
        <f t="shared" si="20"/>
        <v>23821488</v>
      </c>
      <c r="I234" s="13">
        <f t="shared" si="21"/>
        <v>8.7487268360164787</v>
      </c>
      <c r="K234" s="5"/>
      <c r="N234" s="8">
        <v>43344</v>
      </c>
      <c r="O234" s="15">
        <v>-1.2</v>
      </c>
      <c r="P234" s="5"/>
      <c r="Q234" s="5"/>
      <c r="S234" s="5"/>
      <c r="U234" s="5"/>
    </row>
    <row r="235" spans="1:21">
      <c r="A235" s="8">
        <v>43374</v>
      </c>
      <c r="B235" s="14">
        <v>1925739</v>
      </c>
      <c r="C235" s="13">
        <f t="shared" si="18"/>
        <v>-5.3208906352324821</v>
      </c>
      <c r="E235" s="12">
        <f t="shared" si="17"/>
        <v>6419907</v>
      </c>
      <c r="F235" s="13">
        <f t="shared" si="19"/>
        <v>1.1383905151610534</v>
      </c>
      <c r="H235" s="12">
        <f t="shared" si="20"/>
        <v>23713263</v>
      </c>
      <c r="I235" s="13">
        <f t="shared" si="21"/>
        <v>7.3586612392582547</v>
      </c>
      <c r="K235" s="5"/>
      <c r="N235" s="8">
        <v>43374</v>
      </c>
      <c r="O235" s="15">
        <v>-0.9</v>
      </c>
      <c r="P235" s="5"/>
      <c r="Q235" s="5"/>
      <c r="S235" s="5"/>
      <c r="U235" s="5"/>
    </row>
    <row r="236" spans="1:21">
      <c r="A236" s="8">
        <v>43405</v>
      </c>
      <c r="B236" s="14">
        <v>2043621</v>
      </c>
      <c r="C236" s="13">
        <f t="shared" si="18"/>
        <v>14.68884320687722</v>
      </c>
      <c r="E236" s="12">
        <f t="shared" si="17"/>
        <v>6494832</v>
      </c>
      <c r="F236" s="13">
        <f t="shared" si="19"/>
        <v>2.5932354952395982</v>
      </c>
      <c r="H236" s="12">
        <f t="shared" si="20"/>
        <v>23975001</v>
      </c>
      <c r="I236" s="13">
        <f t="shared" si="21"/>
        <v>8.2140924667829012</v>
      </c>
      <c r="K236" s="5"/>
      <c r="N236" s="8">
        <v>43405</v>
      </c>
      <c r="O236" s="15">
        <v>1.7</v>
      </c>
      <c r="P236" s="5"/>
      <c r="Q236" s="5"/>
      <c r="S236" s="5"/>
      <c r="U236" s="5"/>
    </row>
    <row r="237" spans="1:21">
      <c r="A237" s="8">
        <v>43435</v>
      </c>
      <c r="B237" s="14">
        <v>2628036</v>
      </c>
      <c r="C237" s="13">
        <f t="shared" si="18"/>
        <v>9.0356452058579713</v>
      </c>
      <c r="E237" s="12">
        <f t="shared" si="17"/>
        <v>6597396</v>
      </c>
      <c r="F237" s="13">
        <f t="shared" si="19"/>
        <v>5.9635235599294001</v>
      </c>
      <c r="H237" s="12">
        <f t="shared" si="20"/>
        <v>24192783</v>
      </c>
      <c r="I237" s="13">
        <f t="shared" si="21"/>
        <v>9.1593418976786118</v>
      </c>
      <c r="K237" s="5"/>
      <c r="N237" s="8">
        <v>43435</v>
      </c>
      <c r="O237" s="15">
        <v>-8</v>
      </c>
      <c r="P237" s="5"/>
      <c r="Q237" s="5"/>
      <c r="S237" s="5"/>
      <c r="U237" s="5"/>
    </row>
    <row r="238" spans="1:21">
      <c r="A238" s="8">
        <v>43466</v>
      </c>
      <c r="B238" s="14">
        <v>1348650</v>
      </c>
      <c r="C238" s="13">
        <f t="shared" si="18"/>
        <v>-7.1739628695851474</v>
      </c>
      <c r="E238" s="12">
        <f t="shared" si="17"/>
        <v>6020307</v>
      </c>
      <c r="F238" s="13">
        <f t="shared" si="19"/>
        <v>6.6481831052383198</v>
      </c>
      <c r="H238" s="12">
        <f t="shared" si="20"/>
        <v>24088554</v>
      </c>
      <c r="I238" s="13">
        <f t="shared" si="21"/>
        <v>7.9349447925992243</v>
      </c>
      <c r="K238" s="5"/>
      <c r="N238" s="8">
        <v>43466</v>
      </c>
      <c r="O238" s="15">
        <v>-6.2</v>
      </c>
      <c r="P238" s="5"/>
      <c r="Q238" s="5"/>
      <c r="S238" s="5"/>
      <c r="U238" s="5"/>
    </row>
    <row r="239" spans="1:21">
      <c r="A239" s="8">
        <v>43497</v>
      </c>
      <c r="B239" s="14">
        <v>1998000</v>
      </c>
      <c r="C239" s="13">
        <f t="shared" si="18"/>
        <v>21.580547112462007</v>
      </c>
      <c r="E239" s="12">
        <f t="shared" si="17"/>
        <v>5974686</v>
      </c>
      <c r="F239" s="13">
        <f t="shared" si="19"/>
        <v>8.5026608611514281</v>
      </c>
      <c r="H239" s="12">
        <f t="shared" si="20"/>
        <v>24443199</v>
      </c>
      <c r="I239" s="13">
        <f t="shared" si="21"/>
        <v>9.0035640035640032</v>
      </c>
      <c r="K239" s="5"/>
      <c r="N239" s="8">
        <v>43497</v>
      </c>
      <c r="O239" s="15">
        <v>-10.7</v>
      </c>
      <c r="P239" s="5"/>
      <c r="Q239" s="5"/>
      <c r="S239" s="5"/>
      <c r="U239" s="5"/>
    </row>
    <row r="240" spans="1:21">
      <c r="A240" s="8">
        <v>43525</v>
      </c>
      <c r="B240" s="14">
        <v>2450547</v>
      </c>
      <c r="C240" s="13">
        <f t="shared" si="18"/>
        <v>4.3681747269890794</v>
      </c>
      <c r="E240" s="12">
        <f t="shared" si="17"/>
        <v>5797197</v>
      </c>
      <c r="F240" s="13">
        <f t="shared" si="19"/>
        <v>6.483576977185149</v>
      </c>
      <c r="H240" s="12">
        <f t="shared" si="20"/>
        <v>24545763</v>
      </c>
      <c r="I240" s="13">
        <f t="shared" si="21"/>
        <v>8.3746232448724545</v>
      </c>
      <c r="K240" s="5"/>
      <c r="N240" s="8">
        <v>43525</v>
      </c>
      <c r="O240" s="15">
        <v>-6.6</v>
      </c>
      <c r="P240" s="5"/>
      <c r="Q240" s="5"/>
      <c r="S240" s="5"/>
      <c r="U240" s="5"/>
    </row>
    <row r="241" spans="1:21">
      <c r="A241" s="8">
        <v>43556</v>
      </c>
      <c r="B241" s="14">
        <v>1495836</v>
      </c>
      <c r="C241" s="13">
        <f t="shared" si="18"/>
        <v>-7.7996715927750415</v>
      </c>
      <c r="E241" s="12">
        <f t="shared" si="17"/>
        <v>5944383</v>
      </c>
      <c r="F241" s="13">
        <f t="shared" si="19"/>
        <v>5.8903784553327796</v>
      </c>
      <c r="H241" s="12">
        <f t="shared" si="20"/>
        <v>24419223</v>
      </c>
      <c r="I241" s="13">
        <f t="shared" si="21"/>
        <v>7.2310121954786064</v>
      </c>
      <c r="K241" s="5"/>
      <c r="N241" s="8">
        <v>43556</v>
      </c>
      <c r="O241" s="15">
        <v>-8.5</v>
      </c>
      <c r="P241" s="5"/>
      <c r="Q241" s="5"/>
      <c r="S241" s="5"/>
      <c r="U241" s="5"/>
    </row>
    <row r="242" spans="1:21">
      <c r="A242" s="8">
        <v>43586</v>
      </c>
      <c r="B242" s="14">
        <v>1895103</v>
      </c>
      <c r="C242" s="13">
        <f t="shared" si="18"/>
        <v>4.4220183486238529</v>
      </c>
      <c r="E242" s="12">
        <f t="shared" si="17"/>
        <v>5841486</v>
      </c>
      <c r="F242" s="13">
        <f t="shared" si="19"/>
        <v>0.9727738444713061</v>
      </c>
      <c r="H242" s="12">
        <f t="shared" si="20"/>
        <v>24499476</v>
      </c>
      <c r="I242" s="13">
        <f t="shared" si="21"/>
        <v>7.0371717465628869</v>
      </c>
      <c r="K242" s="5"/>
      <c r="N242" s="8">
        <v>43586</v>
      </c>
      <c r="O242" s="15">
        <v>-10.8</v>
      </c>
      <c r="P242" s="5"/>
      <c r="Q242" s="5"/>
      <c r="S242" s="5"/>
      <c r="U242" s="5"/>
    </row>
    <row r="243" spans="1:21">
      <c r="A243" s="8">
        <v>43617</v>
      </c>
      <c r="B243" s="14">
        <v>2354643</v>
      </c>
      <c r="C243" s="13">
        <f t="shared" si="18"/>
        <v>-5.049013025379347</v>
      </c>
      <c r="E243" s="12">
        <f t="shared" si="17"/>
        <v>5745582</v>
      </c>
      <c r="F243" s="13">
        <f t="shared" si="19"/>
        <v>-2.8983060386065618</v>
      </c>
      <c r="H243" s="12">
        <f t="shared" si="20"/>
        <v>24374268</v>
      </c>
      <c r="I243" s="13">
        <f t="shared" si="21"/>
        <v>4.1194879089615926</v>
      </c>
      <c r="K243" s="5"/>
      <c r="N243" s="8">
        <v>43617</v>
      </c>
      <c r="O243" s="15">
        <v>-14</v>
      </c>
      <c r="P243" s="5"/>
      <c r="Q243" s="5"/>
      <c r="S243" s="5"/>
      <c r="U243" s="5"/>
    </row>
    <row r="244" spans="1:21">
      <c r="A244" s="8">
        <v>43647</v>
      </c>
      <c r="B244" s="14">
        <v>1866465</v>
      </c>
      <c r="C244" s="13">
        <f t="shared" si="18"/>
        <v>7.2727272727272725</v>
      </c>
      <c r="E244" s="12">
        <f t="shared" si="17"/>
        <v>6116211</v>
      </c>
      <c r="F244" s="13">
        <f t="shared" si="19"/>
        <v>1.3519479086193578</v>
      </c>
      <c r="H244" s="12">
        <f t="shared" si="20"/>
        <v>24500808</v>
      </c>
      <c r="I244" s="13">
        <f t="shared" si="21"/>
        <v>3.6369270642589511</v>
      </c>
      <c r="K244" s="5"/>
      <c r="N244" s="8">
        <v>43647</v>
      </c>
      <c r="O244" s="15">
        <v>-12.2</v>
      </c>
      <c r="P244" s="5"/>
      <c r="Q244" s="5"/>
      <c r="S244" s="5"/>
      <c r="U244" s="5"/>
    </row>
    <row r="245" spans="1:21">
      <c r="A245" s="8">
        <v>43678</v>
      </c>
      <c r="B245" s="14">
        <v>2183148</v>
      </c>
      <c r="C245" s="13">
        <f t="shared" si="18"/>
        <v>10.893098782138026</v>
      </c>
      <c r="E245" s="12">
        <f t="shared" si="17"/>
        <v>6404256</v>
      </c>
      <c r="F245" s="13">
        <f t="shared" si="19"/>
        <v>3.4868704261730521</v>
      </c>
      <c r="H245" s="12">
        <f t="shared" si="20"/>
        <v>24715260</v>
      </c>
      <c r="I245" s="13">
        <f t="shared" si="21"/>
        <v>3.7983889013202057</v>
      </c>
      <c r="K245" s="5"/>
      <c r="N245" s="8">
        <v>43678</v>
      </c>
      <c r="O245" s="15">
        <v>-19.8</v>
      </c>
      <c r="P245" s="5"/>
      <c r="Q245" s="5"/>
      <c r="S245" s="5"/>
      <c r="U245" s="5"/>
    </row>
    <row r="246" spans="1:21">
      <c r="A246" s="8">
        <v>43709</v>
      </c>
      <c r="B246" s="14">
        <v>2754909</v>
      </c>
      <c r="C246" s="13">
        <f t="shared" si="18"/>
        <v>9.0849156118143455</v>
      </c>
      <c r="E246" s="12">
        <f t="shared" si="17"/>
        <v>6804522</v>
      </c>
      <c r="F246" s="13">
        <f t="shared" si="19"/>
        <v>9.150152235457508</v>
      </c>
      <c r="H246" s="12">
        <f t="shared" si="20"/>
        <v>24944697</v>
      </c>
      <c r="I246" s="13">
        <f t="shared" si="21"/>
        <v>4.7151084768508165</v>
      </c>
      <c r="K246" s="5"/>
      <c r="N246" s="8">
        <v>43709</v>
      </c>
      <c r="O246" s="15">
        <v>-18.899999999999999</v>
      </c>
      <c r="P246" s="5"/>
      <c r="Q246" s="5"/>
      <c r="S246" s="5"/>
      <c r="U246" s="5"/>
    </row>
    <row r="247" spans="1:21">
      <c r="A247" s="8">
        <v>43739</v>
      </c>
      <c r="B247" s="14">
        <v>2266731</v>
      </c>
      <c r="C247" s="13">
        <f t="shared" si="18"/>
        <v>17.707072453743734</v>
      </c>
      <c r="E247" s="12">
        <f t="shared" si="17"/>
        <v>7204788</v>
      </c>
      <c r="F247" s="13">
        <f t="shared" si="19"/>
        <v>12.225737849473521</v>
      </c>
      <c r="H247" s="12">
        <f t="shared" si="20"/>
        <v>25285689</v>
      </c>
      <c r="I247" s="13">
        <f t="shared" si="21"/>
        <v>6.6309980199688257</v>
      </c>
      <c r="K247" s="5"/>
      <c r="N247" s="8">
        <v>43739</v>
      </c>
      <c r="O247" s="15">
        <v>-17.2</v>
      </c>
      <c r="P247" s="5"/>
      <c r="Q247" s="5"/>
      <c r="S247" s="5"/>
      <c r="U247" s="5"/>
    </row>
    <row r="248" spans="1:21">
      <c r="A248" s="8">
        <v>43770</v>
      </c>
      <c r="B248" s="14">
        <v>2281383</v>
      </c>
      <c r="C248" s="13">
        <f t="shared" si="18"/>
        <v>11.634349030470915</v>
      </c>
      <c r="E248" s="12">
        <f t="shared" si="17"/>
        <v>7303023</v>
      </c>
      <c r="F248" s="13">
        <f t="shared" si="19"/>
        <v>12.443601312551271</v>
      </c>
      <c r="H248" s="12">
        <f t="shared" si="20"/>
        <v>25523451</v>
      </c>
      <c r="I248" s="13">
        <f t="shared" si="21"/>
        <v>6.4586024417684076</v>
      </c>
      <c r="K248" s="5"/>
      <c r="N248" s="8">
        <v>43770</v>
      </c>
      <c r="O248" s="15">
        <v>-17.899999999999999</v>
      </c>
      <c r="P248" s="5"/>
      <c r="Q248" s="5"/>
      <c r="S248" s="5"/>
      <c r="U248" s="5"/>
    </row>
    <row r="249" spans="1:21">
      <c r="A249" s="8">
        <v>43800</v>
      </c>
      <c r="B249" s="14">
        <v>2463201</v>
      </c>
      <c r="C249" s="13">
        <f t="shared" si="18"/>
        <v>-6.2721743537759753</v>
      </c>
      <c r="E249" s="12">
        <f t="shared" si="17"/>
        <v>7011315</v>
      </c>
      <c r="F249" s="13">
        <f t="shared" si="19"/>
        <v>6.2739753684635584</v>
      </c>
      <c r="H249" s="12">
        <f t="shared" si="20"/>
        <v>25358616</v>
      </c>
      <c r="I249" s="13">
        <f t="shared" si="21"/>
        <v>4.8189288516331503</v>
      </c>
      <c r="K249" s="5"/>
      <c r="N249" s="8">
        <v>43800</v>
      </c>
      <c r="O249" s="15">
        <v>-12.8</v>
      </c>
      <c r="P249" s="5"/>
      <c r="Q249" s="5"/>
      <c r="S249" s="5"/>
      <c r="U249" s="5"/>
    </row>
    <row r="250" spans="1:21">
      <c r="A250" s="8">
        <v>43831</v>
      </c>
      <c r="B250" s="14">
        <v>1620045</v>
      </c>
      <c r="C250" s="13">
        <f t="shared" si="18"/>
        <v>20.123456790123456</v>
      </c>
      <c r="E250" s="12">
        <f t="shared" si="17"/>
        <v>6364629</v>
      </c>
      <c r="F250" s="13">
        <f t="shared" si="19"/>
        <v>5.7193428840090714</v>
      </c>
      <c r="H250" s="12">
        <f t="shared" si="20"/>
        <v>25630011</v>
      </c>
      <c r="I250" s="13">
        <f t="shared" si="21"/>
        <v>6.3991263236473221</v>
      </c>
      <c r="K250" s="5"/>
      <c r="N250" s="8">
        <v>43831</v>
      </c>
      <c r="O250" s="15">
        <v>-7.7</v>
      </c>
      <c r="P250" s="5"/>
      <c r="Q250" s="5"/>
      <c r="S250" s="5"/>
      <c r="U250" s="5"/>
    </row>
    <row r="251" spans="1:21">
      <c r="A251" s="8">
        <v>43862</v>
      </c>
      <c r="B251" s="14">
        <v>1685646</v>
      </c>
      <c r="C251" s="13">
        <f t="shared" si="18"/>
        <v>-15.633333333333333</v>
      </c>
      <c r="E251" s="12">
        <f t="shared" si="17"/>
        <v>5768892</v>
      </c>
      <c r="F251" s="13">
        <f t="shared" si="19"/>
        <v>-3.4444320588563149</v>
      </c>
      <c r="H251" s="12">
        <f t="shared" si="20"/>
        <v>25317657</v>
      </c>
      <c r="I251" s="13">
        <f t="shared" si="21"/>
        <v>3.5775104559759137</v>
      </c>
      <c r="K251" s="5"/>
      <c r="N251" s="8">
        <v>43862</v>
      </c>
      <c r="O251" s="15">
        <v>-7.5</v>
      </c>
      <c r="P251" s="5"/>
      <c r="Q251" s="5"/>
      <c r="S251" s="5"/>
      <c r="U251" s="5"/>
    </row>
    <row r="252" spans="1:21">
      <c r="A252" s="8">
        <v>43891</v>
      </c>
      <c r="B252" s="14">
        <v>1968363</v>
      </c>
      <c r="C252" s="13">
        <f t="shared" si="18"/>
        <v>-19.676586492729992</v>
      </c>
      <c r="E252" s="12">
        <f t="shared" si="17"/>
        <v>5274054</v>
      </c>
      <c r="F252" s="13">
        <f t="shared" si="19"/>
        <v>-9.0240680107990112</v>
      </c>
      <c r="H252" s="12">
        <f t="shared" si="20"/>
        <v>24835473</v>
      </c>
      <c r="I252" s="13">
        <f t="shared" si="21"/>
        <v>1.1802851677497253</v>
      </c>
      <c r="K252" s="5"/>
      <c r="N252" s="8">
        <v>43891</v>
      </c>
      <c r="O252" s="15">
        <v>-10.6</v>
      </c>
      <c r="P252" s="5"/>
      <c r="Q252" s="5"/>
      <c r="S252" s="5"/>
      <c r="U252" s="5"/>
    </row>
    <row r="253" spans="1:21">
      <c r="A253" s="8">
        <v>43922</v>
      </c>
      <c r="B253" s="14">
        <v>1200798</v>
      </c>
      <c r="C253" s="13">
        <f t="shared" si="18"/>
        <v>-19.723953695458594</v>
      </c>
      <c r="E253" s="12">
        <f t="shared" si="17"/>
        <v>4854807</v>
      </c>
      <c r="F253" s="13">
        <f t="shared" si="19"/>
        <v>-18.329505349840343</v>
      </c>
      <c r="H253" s="12">
        <f t="shared" si="20"/>
        <v>24540435</v>
      </c>
      <c r="I253" s="13">
        <f t="shared" si="21"/>
        <v>0.49637943025459896</v>
      </c>
      <c r="K253" s="5"/>
      <c r="N253" s="8">
        <v>43922</v>
      </c>
      <c r="O253" s="15">
        <v>-22.4</v>
      </c>
      <c r="P253" s="5"/>
      <c r="Q253" s="5"/>
      <c r="S253" s="5"/>
      <c r="U253" s="5"/>
    </row>
    <row r="254" spans="1:21">
      <c r="A254" s="8">
        <v>43952</v>
      </c>
      <c r="B254" s="14">
        <v>1575756</v>
      </c>
      <c r="C254" s="13">
        <f t="shared" si="18"/>
        <v>-16.851168511685117</v>
      </c>
      <c r="E254" s="12">
        <f t="shared" si="17"/>
        <v>4744917</v>
      </c>
      <c r="F254" s="13">
        <f t="shared" si="19"/>
        <v>-18.772089841523201</v>
      </c>
      <c r="H254" s="12">
        <f t="shared" si="20"/>
        <v>24221088</v>
      </c>
      <c r="I254" s="13">
        <f t="shared" si="21"/>
        <v>-1.1363018539661829</v>
      </c>
      <c r="K254" s="5"/>
      <c r="N254" s="8">
        <v>43952</v>
      </c>
      <c r="O254" s="15">
        <v>-17.3</v>
      </c>
      <c r="P254" s="5"/>
      <c r="Q254" s="5"/>
      <c r="S254" s="5"/>
      <c r="U254" s="5"/>
    </row>
    <row r="255" spans="1:21">
      <c r="A255" s="8">
        <v>43983</v>
      </c>
      <c r="B255" s="14">
        <v>1650015</v>
      </c>
      <c r="C255" s="13">
        <f t="shared" si="18"/>
        <v>-29.925045962381557</v>
      </c>
      <c r="E255" s="12">
        <f t="shared" si="17"/>
        <v>4426569</v>
      </c>
      <c r="F255" s="13">
        <f t="shared" si="19"/>
        <v>-22.956995479309146</v>
      </c>
      <c r="H255" s="12">
        <f t="shared" si="20"/>
        <v>23516460</v>
      </c>
      <c r="I255" s="13">
        <f t="shared" si="21"/>
        <v>-3.5193179955188807</v>
      </c>
      <c r="K255" s="5"/>
      <c r="N255" s="8">
        <v>43983</v>
      </c>
      <c r="O255" s="15">
        <v>1.7</v>
      </c>
      <c r="P255" s="5"/>
      <c r="Q255" s="5"/>
      <c r="S255" s="5"/>
      <c r="U255" s="5"/>
    </row>
    <row r="256" spans="1:21">
      <c r="A256" s="8">
        <v>44013</v>
      </c>
      <c r="B256" s="14">
        <v>1343655</v>
      </c>
      <c r="C256" s="13">
        <f t="shared" si="18"/>
        <v>-28.0107047279215</v>
      </c>
      <c r="E256" s="12">
        <f t="shared" si="17"/>
        <v>4569426</v>
      </c>
      <c r="F256" s="13">
        <f t="shared" si="19"/>
        <v>-25.289922142973815</v>
      </c>
      <c r="H256" s="12">
        <f t="shared" si="20"/>
        <v>22993650</v>
      </c>
      <c r="I256" s="13">
        <f t="shared" si="21"/>
        <v>-6.1514624334021963</v>
      </c>
      <c r="K256" s="5"/>
      <c r="N256" s="8">
        <v>44013</v>
      </c>
      <c r="O256" s="15">
        <v>5.7</v>
      </c>
      <c r="P256" s="5"/>
      <c r="Q256" s="5"/>
      <c r="S256" s="5"/>
      <c r="U256" s="5"/>
    </row>
    <row r="257" spans="1:21">
      <c r="A257" s="8">
        <v>44044</v>
      </c>
      <c r="B257" s="14">
        <v>1662669</v>
      </c>
      <c r="C257" s="13">
        <f t="shared" si="18"/>
        <v>-23.840756558877363</v>
      </c>
      <c r="E257" s="12">
        <f t="shared" si="17"/>
        <v>4656339</v>
      </c>
      <c r="F257" s="13">
        <f t="shared" si="19"/>
        <v>-27.293053244592347</v>
      </c>
      <c r="H257" s="12">
        <f t="shared" si="20"/>
        <v>22473171</v>
      </c>
      <c r="I257" s="13">
        <f t="shared" si="21"/>
        <v>-9.0716787927782274</v>
      </c>
      <c r="K257" s="5"/>
      <c r="N257" s="8">
        <v>44044</v>
      </c>
      <c r="O257" s="15">
        <v>14.2</v>
      </c>
      <c r="P257" s="5"/>
      <c r="Q257" s="5"/>
      <c r="S257" s="5"/>
      <c r="U257" s="5"/>
    </row>
    <row r="258" spans="1:21">
      <c r="A258" s="8">
        <v>44075</v>
      </c>
      <c r="B258" s="14">
        <v>1976355</v>
      </c>
      <c r="C258" s="13">
        <f t="shared" si="18"/>
        <v>-28.260606793182642</v>
      </c>
      <c r="E258" s="12">
        <f t="shared" si="17"/>
        <v>4982679</v>
      </c>
      <c r="F258" s="13">
        <f t="shared" si="19"/>
        <v>-26.774004110795737</v>
      </c>
      <c r="H258" s="12">
        <f t="shared" si="20"/>
        <v>21694617</v>
      </c>
      <c r="I258" s="13">
        <f t="shared" si="21"/>
        <v>-13.029142025657798</v>
      </c>
      <c r="K258" s="5"/>
      <c r="N258" s="8">
        <v>44075</v>
      </c>
      <c r="O258" s="15">
        <v>15.2</v>
      </c>
      <c r="P258" s="5"/>
      <c r="Q258" s="5"/>
      <c r="S258" s="5"/>
      <c r="U258" s="5"/>
    </row>
    <row r="259" spans="1:21">
      <c r="A259" s="8">
        <v>44105</v>
      </c>
      <c r="B259" s="14">
        <v>1951380</v>
      </c>
      <c r="C259" s="13">
        <f t="shared" si="18"/>
        <v>-13.912149258116644</v>
      </c>
      <c r="E259" s="12">
        <f t="shared" si="17"/>
        <v>5590404</v>
      </c>
      <c r="F259" s="13">
        <f t="shared" si="19"/>
        <v>-22.407099278979477</v>
      </c>
      <c r="H259" s="12">
        <f t="shared" si="20"/>
        <v>21379266</v>
      </c>
      <c r="I259" s="13">
        <f t="shared" si="21"/>
        <v>-15.449145957620534</v>
      </c>
      <c r="K259" s="5"/>
      <c r="N259" s="8">
        <v>44105</v>
      </c>
      <c r="O259" s="15">
        <v>22.2</v>
      </c>
      <c r="P259" s="5"/>
      <c r="Q259" s="5"/>
      <c r="S259" s="5"/>
      <c r="U259" s="5"/>
    </row>
    <row r="260" spans="1:21">
      <c r="A260" s="8">
        <v>44136</v>
      </c>
      <c r="B260" s="14">
        <v>1711287</v>
      </c>
      <c r="C260" s="13">
        <f t="shared" si="18"/>
        <v>-24.989052693037515</v>
      </c>
      <c r="E260" s="12">
        <f t="shared" si="17"/>
        <v>5639022</v>
      </c>
      <c r="F260" s="13">
        <f t="shared" si="19"/>
        <v>-22.785098718708678</v>
      </c>
      <c r="H260" s="12">
        <f t="shared" si="20"/>
        <v>20809170</v>
      </c>
      <c r="I260" s="13">
        <f t="shared" si="21"/>
        <v>-18.470390230537397</v>
      </c>
      <c r="K260" s="5"/>
      <c r="N260" s="8">
        <v>44136</v>
      </c>
      <c r="O260" s="15">
        <v>19.100000000000001</v>
      </c>
      <c r="P260" s="5"/>
      <c r="Q260" s="5"/>
      <c r="S260" s="5"/>
      <c r="U260" s="5"/>
    </row>
    <row r="261" spans="1:21">
      <c r="A261" s="8">
        <v>44166</v>
      </c>
      <c r="B261" s="14">
        <v>1997001</v>
      </c>
      <c r="C261" s="13">
        <f t="shared" si="18"/>
        <v>-18.926591861565502</v>
      </c>
      <c r="E261" s="12">
        <f t="shared" si="17"/>
        <v>5659668</v>
      </c>
      <c r="F261" s="13">
        <f t="shared" si="19"/>
        <v>-19.278081215863217</v>
      </c>
      <c r="H261" s="12">
        <f t="shared" si="20"/>
        <v>20342970</v>
      </c>
      <c r="I261" s="13">
        <f t="shared" si="21"/>
        <v>-19.778863325979621</v>
      </c>
      <c r="K261" s="5"/>
      <c r="N261" s="8">
        <v>44166</v>
      </c>
      <c r="O261" s="15">
        <v>26.3</v>
      </c>
      <c r="P261" s="5"/>
      <c r="Q261" s="5"/>
      <c r="S261" s="5"/>
      <c r="U261" s="5"/>
    </row>
    <row r="262" spans="1:21">
      <c r="A262" s="8">
        <v>44197</v>
      </c>
      <c r="B262" s="14">
        <v>1975356</v>
      </c>
      <c r="C262" s="13">
        <f t="shared" si="18"/>
        <v>21.932168550873588</v>
      </c>
      <c r="E262" s="12">
        <f t="shared" si="17"/>
        <v>5683644</v>
      </c>
      <c r="F262" s="13">
        <f t="shared" si="19"/>
        <v>-10.699523884267252</v>
      </c>
      <c r="H262" s="12">
        <f t="shared" si="20"/>
        <v>20698281</v>
      </c>
      <c r="I262" s="13">
        <f t="shared" si="21"/>
        <v>-19.2420128106851</v>
      </c>
      <c r="K262" s="5"/>
      <c r="N262" s="8">
        <v>44197</v>
      </c>
      <c r="O262" s="15">
        <v>15.6</v>
      </c>
      <c r="P262" s="5"/>
      <c r="Q262" s="5"/>
      <c r="S262" s="5"/>
      <c r="U262" s="5"/>
    </row>
    <row r="263" spans="1:21">
      <c r="A263" s="8">
        <v>44228</v>
      </c>
      <c r="B263" s="14">
        <v>1273725</v>
      </c>
      <c r="C263" s="13">
        <f t="shared" si="18"/>
        <v>-24.436981430264719</v>
      </c>
      <c r="E263" s="12">
        <f t="shared" si="17"/>
        <v>5246082</v>
      </c>
      <c r="F263" s="13">
        <f t="shared" si="19"/>
        <v>-9.0625721542368964</v>
      </c>
      <c r="H263" s="12">
        <f t="shared" si="20"/>
        <v>20286360</v>
      </c>
      <c r="I263" s="13">
        <f t="shared" si="21"/>
        <v>-19.872680161517316</v>
      </c>
      <c r="K263" s="5"/>
      <c r="N263" s="8">
        <v>44228</v>
      </c>
      <c r="O263" s="15">
        <v>21.1</v>
      </c>
      <c r="P263" s="5"/>
      <c r="Q263" s="5"/>
      <c r="S263" s="5"/>
      <c r="U263" s="5"/>
    </row>
    <row r="264" spans="1:21">
      <c r="A264" s="8">
        <v>44256</v>
      </c>
      <c r="B264" s="14">
        <v>2363301</v>
      </c>
      <c r="C264" s="13">
        <f t="shared" si="18"/>
        <v>20.064286922686517</v>
      </c>
      <c r="E264" s="12">
        <f t="shared" si="17"/>
        <v>5612382</v>
      </c>
      <c r="F264" s="13">
        <f t="shared" si="19"/>
        <v>6.4149513827503473</v>
      </c>
      <c r="H264" s="12">
        <f t="shared" si="20"/>
        <v>20681298</v>
      </c>
      <c r="I264" s="13">
        <f t="shared" si="21"/>
        <v>-16.726780279159573</v>
      </c>
      <c r="K264" s="5"/>
      <c r="N264" s="8">
        <v>44256</v>
      </c>
      <c r="O264" s="15">
        <v>29.7</v>
      </c>
      <c r="P264" s="5"/>
      <c r="Q264" s="5"/>
      <c r="S264" s="5"/>
      <c r="U264" s="5"/>
    </row>
    <row r="265" spans="1:21">
      <c r="A265" s="8">
        <v>44287</v>
      </c>
      <c r="B265" s="14">
        <v>2138193</v>
      </c>
      <c r="C265" s="13">
        <f t="shared" si="18"/>
        <v>78.064337215751522</v>
      </c>
      <c r="E265" s="12">
        <f t="shared" si="17"/>
        <v>5775219</v>
      </c>
      <c r="F265" s="13">
        <f t="shared" si="19"/>
        <v>18.958776322107141</v>
      </c>
      <c r="H265" s="12">
        <f t="shared" si="20"/>
        <v>21618693</v>
      </c>
      <c r="I265" s="13">
        <f t="shared" si="21"/>
        <v>-11.905828075174707</v>
      </c>
      <c r="K265" s="5"/>
      <c r="N265" s="8">
        <v>44287</v>
      </c>
      <c r="O265" s="15">
        <v>45.7</v>
      </c>
      <c r="P265" s="5"/>
      <c r="Q265" s="5"/>
      <c r="S265" s="5"/>
      <c r="U265" s="5"/>
    </row>
    <row r="266" spans="1:21">
      <c r="A266" s="8">
        <v>44317</v>
      </c>
      <c r="B266" s="14">
        <v>2004993</v>
      </c>
      <c r="C266" s="13">
        <f t="shared" si="18"/>
        <v>27.240067624683011</v>
      </c>
      <c r="E266" s="12">
        <f t="shared" si="17"/>
        <v>6506487</v>
      </c>
      <c r="F266" s="13">
        <f t="shared" si="19"/>
        <v>37.125412309635763</v>
      </c>
      <c r="H266" s="12">
        <f t="shared" si="20"/>
        <v>22047930</v>
      </c>
      <c r="I266" s="13">
        <f t="shared" si="21"/>
        <v>-8.9721733391992959</v>
      </c>
      <c r="K266" s="5"/>
      <c r="N266" s="8">
        <v>44317</v>
      </c>
      <c r="O266" s="15">
        <v>41.6</v>
      </c>
      <c r="P266" s="5"/>
      <c r="Q266" s="5"/>
      <c r="S266" s="5"/>
      <c r="U266" s="5"/>
    </row>
    <row r="267" spans="1:21">
      <c r="A267" s="8">
        <v>44348</v>
      </c>
      <c r="B267" s="14">
        <v>2263734</v>
      </c>
      <c r="C267" s="13">
        <f t="shared" si="18"/>
        <v>37.194752774974774</v>
      </c>
      <c r="E267" s="12">
        <f t="shared" si="17"/>
        <v>6406920</v>
      </c>
      <c r="F267" s="13">
        <f t="shared" si="19"/>
        <v>44.737831941623412</v>
      </c>
      <c r="H267" s="12">
        <f t="shared" si="20"/>
        <v>22661649</v>
      </c>
      <c r="I267" s="13">
        <f t="shared" si="21"/>
        <v>-3.6349476069102238</v>
      </c>
      <c r="K267" s="5"/>
      <c r="N267" s="8">
        <v>44348</v>
      </c>
      <c r="O267" s="15">
        <v>16.2</v>
      </c>
      <c r="P267" s="5"/>
      <c r="Q267" s="5"/>
      <c r="S267" s="5"/>
      <c r="U267" s="5"/>
    </row>
    <row r="268" spans="1:21">
      <c r="A268" s="8">
        <v>44378</v>
      </c>
      <c r="B268" s="14">
        <v>1888443</v>
      </c>
      <c r="C268" s="13">
        <f t="shared" si="18"/>
        <v>40.545229244113997</v>
      </c>
      <c r="E268" s="12">
        <f t="shared" si="17"/>
        <v>6157170</v>
      </c>
      <c r="F268" s="13">
        <f t="shared" si="19"/>
        <v>34.747121410873049</v>
      </c>
      <c r="H268" s="12">
        <f t="shared" si="20"/>
        <v>23206437</v>
      </c>
      <c r="I268" s="13">
        <f t="shared" si="21"/>
        <v>0.92541636495293267</v>
      </c>
      <c r="K268" s="5"/>
      <c r="N268" s="8">
        <v>44378</v>
      </c>
      <c r="O268" s="15">
        <v>11.1</v>
      </c>
      <c r="P268" s="5"/>
      <c r="Q268" s="5"/>
      <c r="S268" s="5"/>
      <c r="U268" s="5"/>
    </row>
    <row r="269" spans="1:21">
      <c r="A269" s="8">
        <v>44409</v>
      </c>
      <c r="B269" s="14">
        <v>1930734</v>
      </c>
      <c r="C269" s="13">
        <f t="shared" si="18"/>
        <v>16.122571600240338</v>
      </c>
      <c r="E269" s="12">
        <f t="shared" si="17"/>
        <v>6082911</v>
      </c>
      <c r="F269" s="13">
        <f t="shared" si="19"/>
        <v>30.637202317099334</v>
      </c>
      <c r="H269" s="12">
        <f t="shared" si="20"/>
        <v>23474502</v>
      </c>
      <c r="I269" s="13">
        <f t="shared" si="21"/>
        <v>4.4556729444189251</v>
      </c>
      <c r="K269" s="5"/>
      <c r="N269" s="8">
        <v>44409</v>
      </c>
      <c r="O269" s="15">
        <v>7.8</v>
      </c>
      <c r="P269" s="5"/>
      <c r="Q269" s="5"/>
      <c r="S269" s="5"/>
      <c r="U269" s="5"/>
    </row>
    <row r="270" spans="1:21">
      <c r="A270" s="8">
        <v>44440</v>
      </c>
      <c r="B270" s="14">
        <v>2281383</v>
      </c>
      <c r="C270" s="13">
        <f t="shared" si="18"/>
        <v>15.433866891322662</v>
      </c>
      <c r="E270" s="12">
        <f t="shared" si="17"/>
        <v>6100560</v>
      </c>
      <c r="F270" s="13">
        <f t="shared" si="19"/>
        <v>22.435340506582904</v>
      </c>
      <c r="H270" s="12">
        <f t="shared" si="20"/>
        <v>23779530</v>
      </c>
      <c r="I270" s="13">
        <f t="shared" si="21"/>
        <v>9.6102779781731105</v>
      </c>
      <c r="K270" s="5"/>
      <c r="N270" s="8">
        <v>44440</v>
      </c>
      <c r="O270" s="15">
        <v>9.1999999999999993</v>
      </c>
      <c r="P270" s="5"/>
      <c r="Q270" s="5"/>
      <c r="S270" s="5"/>
      <c r="U270" s="5"/>
    </row>
    <row r="271" spans="1:21">
      <c r="A271" s="8">
        <v>44470</v>
      </c>
      <c r="B271" s="14">
        <v>2160837</v>
      </c>
      <c r="C271" s="13">
        <f t="shared" si="18"/>
        <v>10.733788395904437</v>
      </c>
      <c r="E271" s="12">
        <f t="shared" si="17"/>
        <v>6372954</v>
      </c>
      <c r="F271" s="13">
        <f t="shared" si="19"/>
        <v>13.998093876578507</v>
      </c>
      <c r="H271" s="12">
        <f t="shared" si="20"/>
        <v>23988987</v>
      </c>
      <c r="I271" s="13">
        <f t="shared" si="21"/>
        <v>12.206784835363385</v>
      </c>
      <c r="K271" s="5"/>
      <c r="N271" s="8">
        <v>44470</v>
      </c>
      <c r="O271" s="15">
        <v>3.4</v>
      </c>
      <c r="P271" s="5"/>
      <c r="Q271" s="5"/>
      <c r="S271" s="5"/>
      <c r="U271" s="5"/>
    </row>
    <row r="272" spans="1:21">
      <c r="A272" s="8">
        <v>44501</v>
      </c>
      <c r="B272" s="14">
        <v>1821177</v>
      </c>
      <c r="C272" s="13">
        <f t="shared" si="18"/>
        <v>6.4214827787507298</v>
      </c>
      <c r="E272" s="12">
        <f t="shared" si="17"/>
        <v>6263397</v>
      </c>
      <c r="F272" s="13">
        <f t="shared" si="19"/>
        <v>11.072398724459667</v>
      </c>
      <c r="H272" s="12">
        <f t="shared" si="20"/>
        <v>24098877</v>
      </c>
      <c r="I272" s="13">
        <f t="shared" si="21"/>
        <v>15.808929428708593</v>
      </c>
      <c r="K272" s="5"/>
      <c r="N272" s="8">
        <v>44501</v>
      </c>
      <c r="O272" s="15">
        <v>5.8</v>
      </c>
      <c r="P272" s="5"/>
      <c r="Q272" s="5"/>
      <c r="S272" s="5"/>
      <c r="U272" s="5"/>
    </row>
    <row r="273" spans="1:21">
      <c r="A273" s="8">
        <v>44531</v>
      </c>
      <c r="B273" s="14">
        <v>2558772</v>
      </c>
      <c r="C273" s="13">
        <f t="shared" si="18"/>
        <v>28.13073203268301</v>
      </c>
      <c r="E273" s="12">
        <f t="shared" si="17"/>
        <v>6540786</v>
      </c>
      <c r="F273" s="13">
        <f t="shared" si="19"/>
        <v>15.56836902800659</v>
      </c>
      <c r="H273" s="12">
        <f t="shared" si="20"/>
        <v>24660648</v>
      </c>
      <c r="I273" s="13">
        <f t="shared" si="21"/>
        <v>21.22442298248486</v>
      </c>
      <c r="K273" s="5"/>
      <c r="N273" s="8">
        <v>44531</v>
      </c>
      <c r="O273" s="15">
        <v>-2.8</v>
      </c>
      <c r="P273" s="5"/>
      <c r="Q273" s="5"/>
      <c r="S273" s="5"/>
      <c r="U273" s="5"/>
    </row>
    <row r="274" spans="1:21">
      <c r="A274" s="8">
        <v>44562</v>
      </c>
      <c r="B274" s="14">
        <v>1923741</v>
      </c>
      <c r="C274" s="13">
        <f t="shared" si="18"/>
        <v>-2.6129467296021578</v>
      </c>
      <c r="E274" s="12">
        <f t="shared" si="17"/>
        <v>6303690</v>
      </c>
      <c r="F274" s="13">
        <f t="shared" si="19"/>
        <v>10.909303960628076</v>
      </c>
      <c r="H274" s="12">
        <f t="shared" si="20"/>
        <v>24609033</v>
      </c>
      <c r="I274" s="13">
        <f t="shared" si="21"/>
        <v>18.894090770146565</v>
      </c>
      <c r="K274" s="5"/>
      <c r="N274" s="8">
        <v>44562</v>
      </c>
      <c r="O274" s="15">
        <v>-3</v>
      </c>
      <c r="P274" s="5"/>
      <c r="Q274" s="5"/>
      <c r="S274" s="5"/>
      <c r="U274" s="5"/>
    </row>
    <row r="275" spans="1:21">
      <c r="A275" s="8">
        <v>44593</v>
      </c>
      <c r="B275" s="14">
        <v>2066598</v>
      </c>
      <c r="C275" s="13">
        <f t="shared" si="18"/>
        <v>62.248366013071902</v>
      </c>
      <c r="E275" s="12">
        <f t="shared" si="17"/>
        <v>6549111</v>
      </c>
      <c r="F275" s="13">
        <f t="shared" si="19"/>
        <v>24.838136346324742</v>
      </c>
      <c r="H275" s="12">
        <f t="shared" si="20"/>
        <v>25401906</v>
      </c>
      <c r="I275" s="13">
        <f t="shared" si="21"/>
        <v>25.216677609980305</v>
      </c>
      <c r="K275" s="5"/>
      <c r="N275" s="8">
        <v>44593</v>
      </c>
      <c r="O275" s="15">
        <v>-3.8</v>
      </c>
      <c r="P275" s="5"/>
      <c r="Q275" s="5"/>
      <c r="S275" s="5"/>
      <c r="U275" s="5"/>
    </row>
    <row r="276" spans="1:21">
      <c r="A276" s="8">
        <v>44621</v>
      </c>
      <c r="B276" s="14">
        <v>2782548</v>
      </c>
      <c r="C276" s="13">
        <f t="shared" si="18"/>
        <v>17.739890094406089</v>
      </c>
      <c r="E276" s="12">
        <f t="shared" si="17"/>
        <v>6772887</v>
      </c>
      <c r="F276" s="13">
        <f t="shared" si="19"/>
        <v>20.677583956330842</v>
      </c>
      <c r="H276" s="12">
        <f t="shared" si="20"/>
        <v>25821153</v>
      </c>
      <c r="I276" s="13">
        <f t="shared" si="21"/>
        <v>24.852671239493766</v>
      </c>
      <c r="K276" s="5"/>
      <c r="N276" s="8">
        <v>44621</v>
      </c>
      <c r="O276" s="15">
        <v>-10.4</v>
      </c>
      <c r="P276" s="5"/>
      <c r="Q276" s="5"/>
      <c r="S276" s="5"/>
      <c r="U276" s="5"/>
    </row>
    <row r="277" spans="1:21">
      <c r="A277" s="8">
        <v>44652</v>
      </c>
      <c r="B277" s="14">
        <v>2327004</v>
      </c>
      <c r="C277" s="13">
        <f t="shared" si="18"/>
        <v>8.8304002491823699</v>
      </c>
      <c r="E277" s="12">
        <f t="shared" ref="E277:E279" si="22">SUM(B275:B277)</f>
        <v>7176150</v>
      </c>
      <c r="F277" s="13">
        <f t="shared" si="19"/>
        <v>24.257625554978954</v>
      </c>
      <c r="H277" s="12">
        <f t="shared" si="20"/>
        <v>26009964</v>
      </c>
      <c r="I277" s="13">
        <f t="shared" si="21"/>
        <v>20.312379661434669</v>
      </c>
      <c r="K277" s="5"/>
      <c r="N277" s="8">
        <v>44652</v>
      </c>
      <c r="O277" s="15">
        <v>-8.6</v>
      </c>
      <c r="P277" s="5"/>
      <c r="Q277" s="5"/>
      <c r="S277" s="5"/>
      <c r="U277" s="5"/>
    </row>
    <row r="278" spans="1:21">
      <c r="A278" s="8">
        <v>44682</v>
      </c>
      <c r="B278" s="14">
        <v>2259738</v>
      </c>
      <c r="C278" s="13">
        <f t="shared" si="18"/>
        <v>12.705530642750373</v>
      </c>
      <c r="E278" s="12">
        <f t="shared" si="22"/>
        <v>7369290</v>
      </c>
      <c r="F278" s="13">
        <f t="shared" si="19"/>
        <v>13.260658170837811</v>
      </c>
      <c r="H278" s="12">
        <f t="shared" si="20"/>
        <v>26264709</v>
      </c>
      <c r="I278" s="13">
        <f t="shared" si="21"/>
        <v>19.125509741730855</v>
      </c>
      <c r="K278" s="5"/>
      <c r="N278" s="8">
        <v>44682</v>
      </c>
      <c r="O278" s="15">
        <v>-8.9</v>
      </c>
      <c r="P278" s="5"/>
      <c r="Q278" s="5"/>
      <c r="S278" s="5"/>
      <c r="U278" s="5"/>
    </row>
    <row r="279" spans="1:21">
      <c r="A279" s="8">
        <v>44713</v>
      </c>
      <c r="B279" s="14">
        <v>2962701</v>
      </c>
      <c r="C279" s="13">
        <f t="shared" ref="C279:C283" si="23">(B279-B267)/B267*100</f>
        <v>30.876728449543982</v>
      </c>
      <c r="E279" s="12">
        <f t="shared" si="22"/>
        <v>7549443</v>
      </c>
      <c r="F279" s="13">
        <f t="shared" si="19"/>
        <v>17.832640332640331</v>
      </c>
      <c r="H279" s="12">
        <f t="shared" si="20"/>
        <v>26963676</v>
      </c>
      <c r="I279" s="13">
        <f t="shared" si="21"/>
        <v>18.983733266718588</v>
      </c>
      <c r="K279" s="5"/>
      <c r="N279" s="8">
        <v>44713</v>
      </c>
      <c r="O279" s="15">
        <v>-13</v>
      </c>
      <c r="P279" s="5"/>
      <c r="Q279" s="5"/>
      <c r="S279" s="5"/>
      <c r="U279" s="5"/>
    </row>
    <row r="280" spans="1:21">
      <c r="A280" s="8">
        <v>44743</v>
      </c>
      <c r="B280" s="14">
        <v>2190141</v>
      </c>
      <c r="C280" s="13">
        <f t="shared" si="23"/>
        <v>15.976018338917298</v>
      </c>
      <c r="D280" s="16"/>
      <c r="E280" s="12">
        <f t="shared" ref="E280:E283" si="24">SUM(B278:B280)</f>
        <v>7412580</v>
      </c>
      <c r="F280" s="13">
        <f t="shared" si="19"/>
        <v>20.389399675500268</v>
      </c>
      <c r="G280" s="16"/>
      <c r="H280" s="12">
        <f t="shared" ref="H280:H283" si="25">SUM(B269:B280)</f>
        <v>27265374</v>
      </c>
      <c r="I280" s="13">
        <f t="shared" si="21"/>
        <v>17.490565225501872</v>
      </c>
      <c r="K280" s="5"/>
      <c r="N280" s="8">
        <v>44743</v>
      </c>
      <c r="O280" s="15">
        <v>-11.9</v>
      </c>
      <c r="P280" s="5"/>
      <c r="Q280" s="5"/>
      <c r="S280" s="5"/>
      <c r="U280" s="5"/>
    </row>
    <row r="281" spans="1:21">
      <c r="A281" s="8">
        <v>44774</v>
      </c>
      <c r="B281" s="14">
        <v>2331366</v>
      </c>
      <c r="C281" s="13">
        <f t="shared" si="23"/>
        <v>20.750243171767835</v>
      </c>
      <c r="D281" s="16"/>
      <c r="E281" s="12">
        <f t="shared" si="24"/>
        <v>7484208</v>
      </c>
      <c r="F281" s="13">
        <f t="shared" ref="F281:F283" si="26">(E281-E269)/E269*100</f>
        <v>23.036618487431429</v>
      </c>
      <c r="G281" s="16"/>
      <c r="H281" s="12">
        <f t="shared" si="25"/>
        <v>27666006</v>
      </c>
      <c r="I281" s="13">
        <f t="shared" si="21"/>
        <v>17.855560897521915</v>
      </c>
      <c r="K281" s="5"/>
      <c r="N281" s="8">
        <v>44774</v>
      </c>
      <c r="O281" s="15">
        <v>-11.6</v>
      </c>
      <c r="P281" s="5"/>
      <c r="Q281" s="5"/>
      <c r="S281" s="5"/>
      <c r="U281" s="5"/>
    </row>
    <row r="282" spans="1:21">
      <c r="A282" s="8">
        <v>44805</v>
      </c>
      <c r="B282" s="14">
        <v>2541455</v>
      </c>
      <c r="C282" s="13">
        <f t="shared" si="23"/>
        <v>11.399751817209122</v>
      </c>
      <c r="D282" s="16"/>
      <c r="E282" s="12">
        <f t="shared" si="24"/>
        <v>7062962</v>
      </c>
      <c r="F282" s="13">
        <f t="shared" si="26"/>
        <v>15.775633712314935</v>
      </c>
      <c r="G282" s="16"/>
      <c r="H282" s="12">
        <f t="shared" si="25"/>
        <v>27926078</v>
      </c>
      <c r="I282" s="13">
        <f t="shared" si="21"/>
        <v>17.437468276286371</v>
      </c>
      <c r="K282" s="5"/>
      <c r="N282" s="8">
        <v>44805</v>
      </c>
      <c r="O282" s="15">
        <v>-15.9</v>
      </c>
      <c r="P282" s="5"/>
      <c r="Q282" s="5"/>
      <c r="S282" s="5"/>
      <c r="U282" s="5"/>
    </row>
    <row r="283" spans="1:21">
      <c r="A283" s="8">
        <v>44835</v>
      </c>
      <c r="B283" s="14">
        <v>2351749</v>
      </c>
      <c r="C283" s="13">
        <f t="shared" si="23"/>
        <v>8.8350949192373136</v>
      </c>
      <c r="D283" s="16"/>
      <c r="E283" s="12">
        <f t="shared" si="24"/>
        <v>7224570</v>
      </c>
      <c r="F283" s="13">
        <f t="shared" si="26"/>
        <v>13.362971080600927</v>
      </c>
      <c r="G283" s="16"/>
      <c r="H283" s="12">
        <f t="shared" si="25"/>
        <v>28116990</v>
      </c>
      <c r="I283" s="13">
        <f t="shared" si="21"/>
        <v>17.207908779141029</v>
      </c>
      <c r="K283" s="5"/>
      <c r="N283" s="8">
        <v>44835</v>
      </c>
      <c r="O283" s="15">
        <v>-17.399999999999999</v>
      </c>
      <c r="P283" s="5"/>
      <c r="Q283" s="5"/>
      <c r="S283" s="5"/>
      <c r="U283" s="5"/>
    </row>
    <row r="284" spans="1:21">
      <c r="A284" s="8">
        <v>44866</v>
      </c>
      <c r="B284" s="11"/>
      <c r="C284" s="11"/>
      <c r="E284" s="11"/>
      <c r="F284" s="11"/>
      <c r="H284" s="11"/>
      <c r="I284" s="13"/>
      <c r="K284" s="5"/>
      <c r="N284" s="8">
        <v>44866</v>
      </c>
      <c r="O284" s="11"/>
      <c r="P284" s="5"/>
      <c r="Q284" s="5"/>
      <c r="S284" s="5"/>
      <c r="U284" s="5"/>
    </row>
    <row r="285" spans="1:21">
      <c r="A285" s="8">
        <v>44896</v>
      </c>
      <c r="B285" s="11"/>
      <c r="C285" s="11"/>
      <c r="E285" s="11"/>
      <c r="F285" s="11"/>
      <c r="H285" s="11"/>
      <c r="I285" s="13"/>
      <c r="K285" s="5"/>
      <c r="N285" s="8">
        <v>44896</v>
      </c>
      <c r="O285" s="11"/>
      <c r="P285" s="5"/>
      <c r="Q285" s="5"/>
      <c r="S285" s="5"/>
      <c r="U285" s="5"/>
    </row>
    <row r="286" spans="1:21">
      <c r="I286" s="6"/>
    </row>
    <row r="287" spans="1:21">
      <c r="H287" s="6"/>
      <c r="I287" s="6"/>
    </row>
    <row r="288" spans="1:21">
      <c r="H288" s="6"/>
      <c r="I288" s="6"/>
    </row>
    <row r="289" spans="8:9">
      <c r="H289" s="6"/>
      <c r="I289" s="6"/>
    </row>
    <row r="290" spans="8:9">
      <c r="H290" s="6"/>
      <c r="I290" s="6"/>
    </row>
  </sheetData>
  <dataValidations count="3">
    <dataValidation type="list" allowBlank="1" showInputMessage="1" showErrorMessage="1" sqref="P10:P285" xr:uid="{9EE34C43-CB9D-4B14-BE72-0A289203461D}">
      <formula1>"L"</formula1>
    </dataValidation>
    <dataValidation type="list" allowBlank="1" showInputMessage="1" showErrorMessage="1" sqref="Q10:Q285" xr:uid="{7B2D1D2B-41B2-4B59-AD00-8B66386928D7}">
      <formula1>"H"</formula1>
    </dataValidation>
    <dataValidation type="list" allowBlank="1" showInputMessage="1" showErrorMessage="1" sqref="K10:K285" xr:uid="{C27F71B1-9F2B-49D5-962D-5EDB8580E6E7}">
      <formula1>$W$4:$W$13</formula1>
    </dataValidation>
  </dataValidations>
  <pageMargins left="0.7" right="0.7" top="0.75" bottom="0.75" header="0.3" footer="0.3"/>
  <pageSetup orientation="portrait" r:id="rId1"/>
  <ignoredErrors>
    <ignoredError sqref="E12:E278 H21:H278 E279:H28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EDAD2-078B-4BBD-A1B3-8EDDD4A7076E}">
  <dimension ref="A1"/>
  <sheetViews>
    <sheetView showGridLines="0" zoomScale="85" zoomScaleNormal="85" workbookViewId="0">
      <selection activeCell="O51" sqref="O51"/>
    </sheetView>
  </sheetViews>
  <sheetFormatPr defaultRowHeight="14.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4BD9-4B6A-478D-90A4-3DBB421A0AA1}">
  <dimension ref="A1:J25"/>
  <sheetViews>
    <sheetView showGridLines="0" zoomScale="175" zoomScaleNormal="175" workbookViewId="0">
      <selection activeCell="I14" sqref="I14"/>
    </sheetView>
  </sheetViews>
  <sheetFormatPr defaultRowHeight="14.5"/>
  <cols>
    <col min="1" max="1" width="1.81640625" style="16" customWidth="1"/>
    <col min="2" max="3" width="16" customWidth="1"/>
    <col min="5" max="5" width="17.81640625" customWidth="1"/>
    <col min="6" max="6" width="15.453125" bestFit="1" customWidth="1"/>
    <col min="7" max="7" width="15" bestFit="1" customWidth="1"/>
  </cols>
  <sheetData>
    <row r="1" spans="2:7" s="16" customFormat="1"/>
    <row r="2" spans="2:7" s="16" customFormat="1"/>
    <row r="3" spans="2:7" s="16" customFormat="1"/>
    <row r="4" spans="2:7" s="16" customFormat="1"/>
    <row r="5" spans="2:7" s="16" customFormat="1"/>
    <row r="6" spans="2:7" s="16" customFormat="1"/>
    <row r="7" spans="2:7" s="16" customFormat="1"/>
    <row r="8" spans="2:7" s="16" customFormat="1"/>
    <row r="9" spans="2:7">
      <c r="B9" s="20" t="s">
        <v>13</v>
      </c>
      <c r="C9" s="20" t="s">
        <v>14</v>
      </c>
      <c r="D9" s="16"/>
      <c r="E9" s="21"/>
      <c r="F9" s="22" t="s">
        <v>17</v>
      </c>
      <c r="G9" s="22" t="s">
        <v>16</v>
      </c>
    </row>
    <row r="10" spans="2:7">
      <c r="B10" s="17"/>
      <c r="C10" s="18"/>
      <c r="D10" s="20"/>
      <c r="E10" s="21" t="s">
        <v>18</v>
      </c>
      <c r="F10" s="23"/>
      <c r="G10" s="23"/>
    </row>
    <row r="11" spans="2:7">
      <c r="B11" s="17"/>
      <c r="C11" s="18"/>
      <c r="D11" s="19"/>
      <c r="E11" s="21" t="s">
        <v>20</v>
      </c>
      <c r="F11" s="23"/>
      <c r="G11" s="23"/>
    </row>
    <row r="12" spans="2:7">
      <c r="B12" s="17"/>
      <c r="C12" s="18"/>
      <c r="D12" s="19"/>
      <c r="E12" s="21" t="s">
        <v>19</v>
      </c>
      <c r="F12" s="23"/>
      <c r="G12" s="23"/>
    </row>
    <row r="13" spans="2:7">
      <c r="B13" s="17"/>
      <c r="C13" s="18"/>
      <c r="D13" s="19"/>
      <c r="E13" s="21" t="s">
        <v>21</v>
      </c>
      <c r="F13" s="23"/>
      <c r="G13" s="24"/>
    </row>
    <row r="14" spans="2:7">
      <c r="B14" s="17"/>
      <c r="C14" s="18"/>
      <c r="D14" s="19"/>
      <c r="E14" s="16"/>
      <c r="F14" s="16"/>
      <c r="G14" s="16"/>
    </row>
    <row r="15" spans="2:7">
      <c r="B15" s="17"/>
      <c r="C15" s="18"/>
      <c r="D15" s="19"/>
      <c r="E15" s="21"/>
      <c r="F15" s="27" t="s">
        <v>15</v>
      </c>
      <c r="G15" s="27"/>
    </row>
    <row r="16" spans="2:7">
      <c r="B16" s="17"/>
      <c r="C16" s="18"/>
      <c r="D16" s="19"/>
      <c r="E16" s="21" t="s">
        <v>18</v>
      </c>
      <c r="F16" s="28"/>
      <c r="G16" s="28"/>
    </row>
    <row r="17" spans="2:10">
      <c r="B17" s="17"/>
      <c r="C17" s="18"/>
      <c r="D17" s="19"/>
      <c r="E17" s="21" t="s">
        <v>20</v>
      </c>
      <c r="F17" s="28"/>
      <c r="G17" s="28"/>
    </row>
    <row r="18" spans="2:10">
      <c r="B18" s="17"/>
      <c r="C18" s="18"/>
      <c r="D18" s="19"/>
      <c r="E18" s="21" t="s">
        <v>19</v>
      </c>
      <c r="F18" s="28"/>
      <c r="G18" s="28"/>
    </row>
    <row r="19" spans="2:10">
      <c r="B19" s="17"/>
      <c r="C19" s="18"/>
      <c r="D19" s="19"/>
      <c r="E19" s="21" t="s">
        <v>21</v>
      </c>
      <c r="F19" s="26"/>
      <c r="G19" s="26"/>
    </row>
    <row r="20" spans="2:10">
      <c r="B20" s="17"/>
      <c r="C20" s="18"/>
      <c r="D20" s="19"/>
      <c r="E20" s="19"/>
      <c r="F20" s="16"/>
      <c r="G20" s="16"/>
      <c r="H20" s="16"/>
      <c r="I20" s="16"/>
      <c r="J20" s="16"/>
    </row>
    <row r="21" spans="2:10">
      <c r="B21" s="17"/>
      <c r="C21" s="18"/>
      <c r="D21" s="19"/>
      <c r="E21" s="19"/>
    </row>
    <row r="22" spans="2:10">
      <c r="B22" s="17"/>
      <c r="C22" s="18"/>
      <c r="D22" s="19"/>
      <c r="E22" s="19"/>
    </row>
    <row r="23" spans="2:10">
      <c r="B23" s="17"/>
      <c r="C23" s="18"/>
      <c r="D23" s="19"/>
      <c r="E23" s="19"/>
    </row>
    <row r="24" spans="2:10">
      <c r="B24" s="17"/>
      <c r="C24" s="18"/>
      <c r="D24" s="19"/>
      <c r="E24" s="19"/>
    </row>
    <row r="25" spans="2:10">
      <c r="D25" s="19"/>
      <c r="E25" s="19"/>
    </row>
  </sheetData>
  <mergeCells count="5">
    <mergeCell ref="F19:G19"/>
    <mergeCell ref="F15:G15"/>
    <mergeCell ref="F16:G16"/>
    <mergeCell ref="F17:G17"/>
    <mergeCell ref="F18:G1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Chart</vt:lpstr>
      <vt:lpstr>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Luce</dc:creator>
  <cp:lastModifiedBy>Patrick Luce</cp:lastModifiedBy>
  <dcterms:created xsi:type="dcterms:W3CDTF">2022-08-09T12:48:59Z</dcterms:created>
  <dcterms:modified xsi:type="dcterms:W3CDTF">2022-12-01T12:44:00Z</dcterms:modified>
</cp:coreProperties>
</file>